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AD333B5-08B4-4843-BCC0-21ED37131EF6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<sst xmlns="http://schemas.openxmlformats.org/spreadsheetml/2006/main" count="485" uniqueCount="367">
  <si>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</si>
  <si>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</si>
  <si>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</si>
  <si>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</si>
  <si>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</si>
  <si>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</si>
  <si>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</si>
  <si>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</si>
  <si>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</si>
  <si>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</si>
  <si>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</si>
  <si>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</si>
  <si>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</si>
  <si>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</si>
  <si>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</si>
  <si>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</si>
  <si>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</si>
  <si>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</si>
  <si>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</si>
  <si>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</si>
  <si>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</si>
  <si>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</si>
  <si>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</si>
  <si>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</si>
  <si>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</si>
  <si>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</si>
  <si>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</si>
  <si>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</si>
  <si>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</si>
  <si>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</si>
  <si>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</si>
  <si>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</si>
  <si>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</si>
  <si>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</si>
  <si>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</si>
  <si>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</si>
  <si>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</si>
  <si>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</si>
  <si>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</si>
  <si>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</si>
  <si>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</si>
  <si>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</si>
  <si>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</si>
  <si>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</si>
  <si>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</si>
  <si>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</si>
  <si>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 xml:space="preserve">                                                                                                                                                      PORT OF MOMBASA</t>
  </si>
  <si>
    <t>EXP</t>
  </si>
  <si>
    <t>STR</t>
  </si>
  <si>
    <t>D BULK WHEAT @ GBHL</t>
  </si>
  <si>
    <t xml:space="preserve">         NIL</t>
  </si>
  <si>
    <t>D BULK CLINKER</t>
  </si>
  <si>
    <t>NSM</t>
  </si>
  <si>
    <t>L 250F</t>
  </si>
  <si>
    <t>COS</t>
  </si>
  <si>
    <t>15-06-22</t>
  </si>
  <si>
    <t>FOR DRY DOCKING</t>
  </si>
  <si>
    <t>SEA STAR 1</t>
  </si>
  <si>
    <t>5IM554</t>
  </si>
  <si>
    <t>GSS</t>
  </si>
  <si>
    <t>16-06-22</t>
  </si>
  <si>
    <t>BANGKOK HIGHWAY</t>
  </si>
  <si>
    <t>7KBG</t>
  </si>
  <si>
    <t>SRF</t>
  </si>
  <si>
    <t>D STEEL PRODUCTS</t>
  </si>
  <si>
    <t>BAGH-2022-0768</t>
  </si>
  <si>
    <t>SEAS-2022-0770</t>
  </si>
  <si>
    <t>21-06-22</t>
  </si>
  <si>
    <t>MSC CHIARA</t>
  </si>
  <si>
    <t>H3RT</t>
  </si>
  <si>
    <t>OM226R\OM226R</t>
  </si>
  <si>
    <t>L 300F</t>
  </si>
  <si>
    <t>MSCH-2022-0781</t>
  </si>
  <si>
    <t>23-06-22</t>
  </si>
  <si>
    <t>AQUARIUS LEADER</t>
  </si>
  <si>
    <t>3EAX2</t>
  </si>
  <si>
    <t>D BULK FERT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</si>
  <si>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</si>
  <si>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</si>
  <si>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</si>
  <si>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</si>
  <si>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</si>
  <si>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</si>
  <si>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</si>
  <si>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</si>
  <si>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</si>
  <si>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</si>
  <si>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5BFM5</t>
  </si>
  <si>
    <t>0JN6EN1MA</t>
  </si>
  <si>
    <t>L 400F/500MTS</t>
  </si>
  <si>
    <t>X-PRESS KILIMANJARO</t>
  </si>
  <si>
    <t>A8JX3</t>
  </si>
  <si>
    <t>RSS</t>
  </si>
  <si>
    <t>L 370F/1350MTS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</si>
  <si>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</si>
  <si>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</si>
  <si>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</si>
  <si>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</si>
  <si>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</si>
  <si>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</si>
  <si>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</si>
  <si>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STA</t>
  </si>
  <si>
    <t>25-06-22</t>
  </si>
  <si>
    <t>FAIRWIND LEGION</t>
  </si>
  <si>
    <t>3EMD7</t>
  </si>
  <si>
    <t>D WIRE ROD IN COILS</t>
  </si>
  <si>
    <t>GSL LALO</t>
  </si>
  <si>
    <t>GLLT-2022-0797</t>
  </si>
  <si>
    <t>5LBT9</t>
  </si>
  <si>
    <t>184W-184E</t>
  </si>
  <si>
    <t>L 800F/900MTS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</si>
  <si>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</si>
  <si>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</si>
  <si>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</si>
  <si>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</si>
  <si>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</si>
  <si>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</si>
  <si>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</si>
  <si>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</si>
  <si>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</si>
  <si>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</si>
  <si>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</si>
  <si>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</si>
  <si>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</si>
  <si>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</si>
  <si>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</si>
  <si>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</si>
  <si>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</si>
  <si>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STAR COLUMBA</t>
  </si>
  <si>
    <t>V7WL3</t>
  </si>
  <si>
    <t>DARANEE NAREE</t>
  </si>
  <si>
    <t>9V6453</t>
  </si>
  <si>
    <t>003</t>
  </si>
  <si>
    <t>ESA</t>
  </si>
  <si>
    <t>D STEEL COILS</t>
  </si>
  <si>
    <t>TCA6034</t>
  </si>
  <si>
    <t xml:space="preserve"> MED XXXVI</t>
  </si>
  <si>
    <t>FAIR-2022-0810</t>
  </si>
  <si>
    <t>0010-0010A</t>
  </si>
  <si>
    <t>SCBA-2022-0813</t>
  </si>
  <si>
    <t>SC-01/2022-SC-01/22D</t>
  </si>
  <si>
    <t>137A-137E</t>
  </si>
  <si>
    <t>ARTAM</t>
  </si>
  <si>
    <t>EPBZ3</t>
  </si>
  <si>
    <t>SSA</t>
  </si>
  <si>
    <t>SAS1092S</t>
  </si>
  <si>
    <t>28-06-22</t>
  </si>
  <si>
    <t>L 30F/200MTS</t>
  </si>
  <si>
    <t>TUG</t>
  </si>
  <si>
    <t>VRLA2</t>
  </si>
  <si>
    <t>225S/225N</t>
  </si>
  <si>
    <t>D 1200 MTS ONLY</t>
  </si>
  <si>
    <t>GIBE</t>
  </si>
  <si>
    <t>ETGB</t>
  </si>
  <si>
    <t>86WB/87</t>
  </si>
  <si>
    <t>SSS</t>
  </si>
  <si>
    <t>D STEEL BILLETS</t>
  </si>
  <si>
    <t>JAL KAMAL</t>
  </si>
  <si>
    <t>V7A2799</t>
  </si>
  <si>
    <t>JK-01/2022</t>
  </si>
  <si>
    <t>MSNC-2022-0806</t>
  </si>
  <si>
    <t>MGDA-2022-0805</t>
  </si>
  <si>
    <t>SAFMARINE NYASA</t>
  </si>
  <si>
    <t>BOPI-2022-0814</t>
  </si>
  <si>
    <t>29-06-22</t>
  </si>
  <si>
    <t>DL C'NERS</t>
  </si>
  <si>
    <t>JAMA-2022-0818</t>
  </si>
  <si>
    <t>PROSTAR</t>
  </si>
  <si>
    <t>D5RF2</t>
  </si>
  <si>
    <t>015</t>
  </si>
  <si>
    <t>D JET A1@KOT</t>
  </si>
  <si>
    <t>11/07/2022  0600</t>
  </si>
  <si>
    <t>BULK CROATIA</t>
  </si>
  <si>
    <t>HPIL</t>
  </si>
  <si>
    <t>11</t>
  </si>
  <si>
    <t>OBJ</t>
  </si>
  <si>
    <t>MES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</si>
  <si>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</si>
  <si>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</si>
  <si>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</si>
  <si>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</si>
  <si>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</si>
  <si>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</si>
  <si>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</si>
  <si>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CB-02/2022</t>
  </si>
  <si>
    <t>V7HZ3</t>
  </si>
  <si>
    <t>47895</t>
  </si>
  <si>
    <t>D BLK COAL</t>
  </si>
  <si>
    <t>JOLV-2022-0827</t>
  </si>
  <si>
    <t>AMU 1</t>
  </si>
  <si>
    <t>HP6372</t>
  </si>
  <si>
    <t>LSL</t>
  </si>
  <si>
    <t>NIHAT-M</t>
  </si>
  <si>
    <t>3FUO3</t>
  </si>
  <si>
    <t>03/22A</t>
  </si>
  <si>
    <t>CTVE-2022-0823</t>
  </si>
  <si>
    <t>831-2022-0788</t>
  </si>
  <si>
    <t>MSDE-2022-0825</t>
  </si>
  <si>
    <t>ARTM-2022-0822</t>
  </si>
  <si>
    <t>DANA-2022-0821</t>
  </si>
  <si>
    <t>CHIAPAS STAR</t>
  </si>
  <si>
    <t>9HA5540</t>
  </si>
  <si>
    <t>L 400F/200MTS</t>
  </si>
  <si>
    <t>0JN6CN1MA</t>
  </si>
  <si>
    <t>NITM-2022</t>
  </si>
  <si>
    <t>CHST-2022-0791</t>
  </si>
  <si>
    <t>01-07-22</t>
  </si>
  <si>
    <t>9666-2022-0829</t>
  </si>
  <si>
    <t>113S-113N</t>
  </si>
  <si>
    <t xml:space="preserve">       30.06.2022  1830  CAP CARMEL  208  11  MAE  D  700F/900MTS</t>
  </si>
  <si>
    <t>ELKA APOLLON</t>
  </si>
  <si>
    <t>D5XO6</t>
  </si>
  <si>
    <t>078</t>
  </si>
  <si>
    <t>D GASOIL@KOT</t>
  </si>
  <si>
    <t>AFRICAN CARDINAL</t>
  </si>
  <si>
    <t>3EQY6</t>
  </si>
  <si>
    <t>FBV22550</t>
  </si>
  <si>
    <t>02-07-22</t>
  </si>
  <si>
    <t>08/07/2022  0800</t>
  </si>
  <si>
    <t>RED RUBY</t>
  </si>
  <si>
    <t>3ECF9</t>
  </si>
  <si>
    <t>06D/22</t>
  </si>
  <si>
    <t>D GASOIL &amp;MOGAS@SOT</t>
  </si>
  <si>
    <t>09/07/2022  0030</t>
  </si>
  <si>
    <t>STOLT MERCURY</t>
  </si>
  <si>
    <t>D5ZE7</t>
  </si>
  <si>
    <t>GIP009</t>
  </si>
  <si>
    <t>03-07-22</t>
  </si>
  <si>
    <t xml:space="preserve">D ETHANOL @ SOT </t>
  </si>
  <si>
    <t>L 850F/1000MTS</t>
  </si>
  <si>
    <t>LANA</t>
  </si>
  <si>
    <t>D5BD7</t>
  </si>
  <si>
    <t>225S-228N</t>
  </si>
  <si>
    <t>04-07-22</t>
  </si>
  <si>
    <t>09/07/2022  1100</t>
  </si>
  <si>
    <t>08/07/2022  0500</t>
  </si>
  <si>
    <t>10/07/2022  1200</t>
  </si>
  <si>
    <t>PAPILLON</t>
  </si>
  <si>
    <t>4503-2022</t>
  </si>
  <si>
    <t>03/22-03/22A</t>
  </si>
  <si>
    <t>C6WE2</t>
  </si>
  <si>
    <t>D BLK VEG OIL</t>
  </si>
  <si>
    <t>MIREMBE JUDITH</t>
  </si>
  <si>
    <t>5IM360</t>
  </si>
  <si>
    <t>NSA</t>
  </si>
  <si>
    <t>MRJD-2022</t>
  </si>
  <si>
    <t>005W/005E</t>
  </si>
  <si>
    <t>D 8 F / 267 MTS</t>
  </si>
  <si>
    <t>GREAT EPSILON</t>
  </si>
  <si>
    <t>V7A2435</t>
  </si>
  <si>
    <t>19</t>
  </si>
  <si>
    <t>HAL</t>
  </si>
  <si>
    <t>05-07-22</t>
  </si>
  <si>
    <t>D PALM OIL</t>
  </si>
  <si>
    <t>MEDX-2022-0840</t>
  </si>
  <si>
    <t>47/22-47/22E</t>
  </si>
  <si>
    <t>09/07/2022  2000</t>
  </si>
  <si>
    <t>12/07/2022  0200</t>
  </si>
  <si>
    <t>11/07/2022  1200</t>
  </si>
  <si>
    <t>07/07/2022  2200</t>
  </si>
  <si>
    <t xml:space="preserve">       05.07.2022  0830  ALPHA KIRAWIRA  65  5  SEC  L  24 T/S + 4 UNITS</t>
  </si>
  <si>
    <t>GIB-2022-0837</t>
  </si>
  <si>
    <t>CROT-2022-0836</t>
  </si>
  <si>
    <t>TINA-2022-0842</t>
  </si>
  <si>
    <t>ELKP-2022-0834</t>
  </si>
  <si>
    <t>RUBY-2022-0841</t>
  </si>
  <si>
    <t>PSTA-2022-0839</t>
  </si>
  <si>
    <t>CURY-2022-0835</t>
  </si>
  <si>
    <t>GREN-2022</t>
  </si>
  <si>
    <t xml:space="preserve">     07.07.2022         HW      0948        2.7        HW             2204            2.5                 LW             0317          0.9             LW                1600          1.2</t>
  </si>
  <si>
    <t>THEMISTOCLES</t>
  </si>
  <si>
    <t>9V2051</t>
  </si>
  <si>
    <t>002</t>
  </si>
  <si>
    <t>20/07/2022  0600</t>
  </si>
  <si>
    <t>D GENERAL CARGO</t>
  </si>
  <si>
    <t>18/07/2022  0600</t>
  </si>
  <si>
    <t>TOP WEATHER</t>
  </si>
  <si>
    <t>3FMM8</t>
  </si>
  <si>
    <t>22S19</t>
  </si>
  <si>
    <t>08/07/2022  0600</t>
  </si>
  <si>
    <t>82E-2022-0780</t>
  </si>
  <si>
    <t>06-07-22</t>
  </si>
  <si>
    <t xml:space="preserve">       06.07.2022  0600  ALPHA 2500  62  5  AOL  L 58F TRANSHIPMENT(@ MTG)</t>
  </si>
  <si>
    <t>THOR FEARLESS</t>
  </si>
  <si>
    <t>9V2183</t>
  </si>
  <si>
    <t>2203-2206</t>
  </si>
  <si>
    <t>D BULK COAL</t>
  </si>
  <si>
    <t>10/07/2022  1400</t>
  </si>
  <si>
    <t>12/07/2022  0600</t>
  </si>
  <si>
    <t>07/07/2022  2300</t>
  </si>
  <si>
    <t>09/07/2022  0900</t>
  </si>
  <si>
    <t>11/07/2022  2300</t>
  </si>
  <si>
    <t>LYRIC MAGNOLIA</t>
  </si>
  <si>
    <t>C6BT6</t>
  </si>
  <si>
    <t>06</t>
  </si>
  <si>
    <t>16/07/2022  0600</t>
  </si>
  <si>
    <t xml:space="preserve">D MOGAS @ KOT </t>
  </si>
  <si>
    <t>25/07/2022  1200</t>
  </si>
  <si>
    <t xml:space="preserve">                                                                                                                 SHIPS EXPECTED IN THE NEXT 14 DAYS FROM  07- JULY-2022      </t>
  </si>
  <si>
    <t xml:space="preserve">     08.07.2022         HW      1055        2.8        HW             2318            2.4                 LW             0413          1.0             LW                1722          1.2</t>
  </si>
  <si>
    <t>A8ZC2</t>
  </si>
  <si>
    <t>60A</t>
  </si>
  <si>
    <t>JUPITER SPIRIT</t>
  </si>
  <si>
    <t>TOP-2022-0848</t>
  </si>
  <si>
    <t>LYR-2022-0847</t>
  </si>
  <si>
    <t>THC-2022-0845</t>
  </si>
  <si>
    <t>AFCA-2022-0844</t>
  </si>
  <si>
    <t>8056-2022-0843</t>
  </si>
  <si>
    <t>7456-2022-0849</t>
  </si>
  <si>
    <t>NEWFOUNDLAND ALERT</t>
  </si>
  <si>
    <t>9556-2022</t>
  </si>
  <si>
    <t>5ZZU</t>
  </si>
  <si>
    <t>5/22</t>
  </si>
  <si>
    <t>EAD</t>
  </si>
  <si>
    <t>07-07-22</t>
  </si>
  <si>
    <t>D FISH</t>
  </si>
  <si>
    <t>HEROIC ACE</t>
  </si>
  <si>
    <t>3201-2022</t>
  </si>
  <si>
    <t>HPFM</t>
  </si>
  <si>
    <t>133A/133B</t>
  </si>
  <si>
    <t>MERMAID ACE</t>
  </si>
  <si>
    <t>5572-2022</t>
  </si>
  <si>
    <t>3FCG3</t>
  </si>
  <si>
    <t>98A/98B</t>
  </si>
  <si>
    <t xml:space="preserve">BLANCO ACE </t>
  </si>
  <si>
    <t>BLAC-2022</t>
  </si>
  <si>
    <t>3E3970</t>
  </si>
  <si>
    <t>09A/09B</t>
  </si>
  <si>
    <t>21/07/2022  0600</t>
  </si>
  <si>
    <t xml:space="preserve">MARTORELL </t>
  </si>
  <si>
    <t>3400-2022</t>
  </si>
  <si>
    <t>HPNE</t>
  </si>
  <si>
    <t>152A/152B</t>
  </si>
  <si>
    <t>21/07/2022  1500</t>
  </si>
  <si>
    <t>JEAN RASPAIL</t>
  </si>
  <si>
    <t>FMOX</t>
  </si>
  <si>
    <t>46/22</t>
  </si>
  <si>
    <t>13/07/2022  0600</t>
  </si>
  <si>
    <t>D LPG @ AGOL</t>
  </si>
  <si>
    <t>10/07/2022  1600</t>
  </si>
  <si>
    <t>13/07/2022  0700</t>
  </si>
  <si>
    <t>12/07/2022  0500</t>
  </si>
  <si>
    <t>11/07/2022  1500</t>
  </si>
  <si>
    <t>09/07/2022  0800</t>
  </si>
  <si>
    <t>08/07/2022  1300</t>
  </si>
  <si>
    <t>14/07/2022  1200</t>
  </si>
  <si>
    <t>11/07/2022  1800</t>
  </si>
  <si>
    <t>11/07/2022  2200</t>
  </si>
  <si>
    <t xml:space="preserve">       07.06.2022  0930  AFRICAN TOUCAN  180  10.5  STA  D   28500  STEEL PRODUCTS</t>
  </si>
  <si>
    <t>ASIAN DYNASTY</t>
  </si>
  <si>
    <t>D7NS</t>
  </si>
  <si>
    <t>190</t>
  </si>
  <si>
    <t>DSS</t>
  </si>
  <si>
    <t>ASTY-2022</t>
  </si>
  <si>
    <t>AEROPOLIS</t>
  </si>
  <si>
    <t>ELYA7</t>
  </si>
  <si>
    <t>423W</t>
  </si>
  <si>
    <t>22/07/2022  0700</t>
  </si>
  <si>
    <t>L 200F/1100MTS</t>
  </si>
  <si>
    <t>APLS-2022</t>
  </si>
  <si>
    <t>UNDINE</t>
  </si>
  <si>
    <t>SHJC</t>
  </si>
  <si>
    <t>020</t>
  </si>
  <si>
    <t>08/07/2022  2200</t>
  </si>
  <si>
    <t>ATHENA</t>
  </si>
  <si>
    <t>AT-01/2022</t>
  </si>
  <si>
    <t>V7UX4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</si>
</sst>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11" fontId="20" fillId="0" borderId="3" xfId="0" applyNumberFormat="1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4" xfId="0" quotePrefix="1" applyFont="1" applyFill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Fill="1" applyBorder="1" applyAlignment="1"/>
    <xf numFmtId="11" fontId="20" fillId="0" borderId="3" xfId="0" applyNumberFormat="1" applyFont="1" applyFill="1" applyBorder="1" applyAlignme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topLeftCell="A34" zoomScale="20" zoomScaleNormal="20" workbookViewId="0">
      <selection activeCell="A39" sqref="A39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72.75">
      <c r="A2" s="234" t="s">
        <v>46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298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44763.616344907408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31" t="s">
        <v>3</v>
      </c>
      <c r="C5" s="236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3.25" customHeight="1">
      <c r="A6" s="149" t="s">
        <v>68</v>
      </c>
      <c r="B6" s="221" t="s">
        <v>72</v>
      </c>
      <c r="C6" s="222"/>
      <c r="D6" s="25" t="s">
        <v>69</v>
      </c>
      <c r="E6" s="29" t="s">
        <v>70</v>
      </c>
      <c r="F6" s="131" t="s">
        <v>235</v>
      </c>
      <c r="G6" s="24">
        <v>199</v>
      </c>
      <c r="H6" s="150">
        <v>12.35</v>
      </c>
      <c r="I6" s="148" t="s">
        <v>15</v>
      </c>
      <c r="J6" s="148">
        <v>500</v>
      </c>
      <c r="K6" s="148">
        <v>300</v>
      </c>
      <c r="L6" s="148"/>
      <c r="M6" s="27" t="s">
        <v>67</v>
      </c>
      <c r="N6" s="26" t="s">
        <v>71</v>
      </c>
    </row>
    <row r="7" spans="1:462" s="12" customFormat="1" ht="75.75" customHeight="1">
      <c r="A7" s="204" t="s">
        <v>242</v>
      </c>
      <c r="B7" s="225" t="s">
        <v>245</v>
      </c>
      <c r="C7" s="226"/>
      <c r="D7" s="192" t="s">
        <v>243</v>
      </c>
      <c r="E7" s="206" t="s">
        <v>246</v>
      </c>
      <c r="F7" s="131" t="s">
        <v>218</v>
      </c>
      <c r="G7" s="24">
        <v>115</v>
      </c>
      <c r="H7" s="203">
        <v>5</v>
      </c>
      <c r="I7" s="192" t="s">
        <v>244</v>
      </c>
      <c r="J7" s="25">
        <v>275</v>
      </c>
      <c r="K7" s="192">
        <v>0</v>
      </c>
      <c r="L7" s="192"/>
      <c r="M7" s="27" t="s">
        <v>233</v>
      </c>
      <c r="N7" s="26" t="s">
        <v>247</v>
      </c>
    </row>
    <row r="8" spans="1:462" s="12" customFormat="1" ht="79.5" customHeight="1">
      <c r="A8" s="157" t="s">
        <v>90</v>
      </c>
      <c r="B8" s="221" t="s">
        <v>94</v>
      </c>
      <c r="C8" s="222"/>
      <c r="D8" s="25" t="s">
        <v>91</v>
      </c>
      <c r="E8" s="29" t="s">
        <v>95</v>
      </c>
      <c r="F8" s="131" t="s">
        <v>223</v>
      </c>
      <c r="G8" s="24">
        <v>260</v>
      </c>
      <c r="H8" s="158">
        <v>12.6</v>
      </c>
      <c r="I8" s="159" t="s">
        <v>92</v>
      </c>
      <c r="J8" s="159">
        <v>1450</v>
      </c>
      <c r="K8" s="159">
        <v>1720</v>
      </c>
      <c r="L8" s="159"/>
      <c r="M8" s="27" t="s">
        <v>84</v>
      </c>
      <c r="N8" s="26" t="s">
        <v>93</v>
      </c>
    </row>
    <row r="9" spans="1:462" s="12" customFormat="1" ht="79.5" customHeight="1">
      <c r="A9" s="154" t="s">
        <v>86</v>
      </c>
      <c r="B9" s="221" t="s">
        <v>195</v>
      </c>
      <c r="C9" s="222"/>
      <c r="D9" s="25" t="s">
        <v>87</v>
      </c>
      <c r="E9" s="29" t="s">
        <v>88</v>
      </c>
      <c r="F9" s="131" t="s">
        <v>236</v>
      </c>
      <c r="G9" s="24">
        <v>148</v>
      </c>
      <c r="H9" s="155">
        <v>8</v>
      </c>
      <c r="I9" s="156" t="s">
        <v>45</v>
      </c>
      <c r="J9" s="156">
        <v>700</v>
      </c>
      <c r="K9" s="156">
        <v>900</v>
      </c>
      <c r="L9" s="156"/>
      <c r="M9" s="27" t="s">
        <v>84</v>
      </c>
      <c r="N9" s="26" t="s">
        <v>89</v>
      </c>
    </row>
    <row r="10" spans="1:462" s="12" customFormat="1" ht="79.5" customHeight="1">
      <c r="A10" s="173" t="s">
        <v>115</v>
      </c>
      <c r="B10" s="221" t="s">
        <v>160</v>
      </c>
      <c r="C10" s="222"/>
      <c r="D10" s="25" t="s">
        <v>116</v>
      </c>
      <c r="E10" s="29" t="s">
        <v>117</v>
      </c>
      <c r="F10" s="131" t="s">
        <v>236</v>
      </c>
      <c r="G10" s="24">
        <v>199</v>
      </c>
      <c r="H10" s="174">
        <v>11.3</v>
      </c>
      <c r="I10" s="163" t="s">
        <v>15</v>
      </c>
      <c r="J10" s="163">
        <v>700</v>
      </c>
      <c r="K10" s="163">
        <v>600</v>
      </c>
      <c r="L10" s="163"/>
      <c r="M10" s="27" t="s">
        <v>114</v>
      </c>
      <c r="N10" s="26" t="s">
        <v>118</v>
      </c>
    </row>
    <row r="11" spans="1:462" s="12" customFormat="1" ht="75.75" customHeight="1">
      <c r="A11" s="183" t="s">
        <v>162</v>
      </c>
      <c r="B11" s="221" t="s">
        <v>196</v>
      </c>
      <c r="C11" s="222"/>
      <c r="D11" s="25" t="s">
        <v>149</v>
      </c>
      <c r="E11" s="29" t="s">
        <v>150</v>
      </c>
      <c r="F11" s="131" t="s">
        <v>287</v>
      </c>
      <c r="G11" s="24">
        <v>210</v>
      </c>
      <c r="H11" s="182">
        <v>9</v>
      </c>
      <c r="I11" s="181" t="s">
        <v>44</v>
      </c>
      <c r="J11" s="181">
        <v>1200</v>
      </c>
      <c r="K11" s="181">
        <v>0</v>
      </c>
      <c r="L11" s="181"/>
      <c r="M11" s="27" t="s">
        <v>146</v>
      </c>
      <c r="N11" s="26" t="s">
        <v>151</v>
      </c>
    </row>
    <row r="12" spans="1:462" s="12" customFormat="1" ht="79.5" customHeight="1">
      <c r="A12" s="173" t="s">
        <v>106</v>
      </c>
      <c r="B12" s="221" t="s">
        <v>107</v>
      </c>
      <c r="C12" s="222"/>
      <c r="D12" s="25" t="s">
        <v>108</v>
      </c>
      <c r="E12" s="29" t="s">
        <v>109</v>
      </c>
      <c r="F12" s="131" t="s">
        <v>339</v>
      </c>
      <c r="G12" s="24">
        <v>222</v>
      </c>
      <c r="H12" s="174">
        <v>12.3</v>
      </c>
      <c r="I12" s="163" t="s">
        <v>41</v>
      </c>
      <c r="J12" s="163">
        <v>1500</v>
      </c>
      <c r="K12" s="163">
        <v>1700</v>
      </c>
      <c r="L12" s="163"/>
      <c r="M12" s="27" t="s">
        <v>102</v>
      </c>
      <c r="N12" s="26" t="s">
        <v>110</v>
      </c>
    </row>
    <row r="13" spans="1:462" s="12" customFormat="1" ht="83.25" customHeight="1">
      <c r="A13" s="173" t="s">
        <v>119</v>
      </c>
      <c r="B13" s="223" t="s">
        <v>197</v>
      </c>
      <c r="C13" s="224"/>
      <c r="D13" s="25" t="s">
        <v>120</v>
      </c>
      <c r="E13" s="29" t="s">
        <v>121</v>
      </c>
      <c r="F13" s="131" t="s">
        <v>171</v>
      </c>
      <c r="G13" s="24">
        <v>199</v>
      </c>
      <c r="H13" s="174">
        <v>12</v>
      </c>
      <c r="I13" s="163" t="s">
        <v>15</v>
      </c>
      <c r="J13" s="163">
        <v>450</v>
      </c>
      <c r="K13" s="163">
        <v>300</v>
      </c>
      <c r="L13" s="163"/>
      <c r="M13" s="27" t="s">
        <v>114</v>
      </c>
      <c r="N13" s="26" t="s">
        <v>71</v>
      </c>
    </row>
    <row r="14" spans="1:462" s="12" customFormat="1" ht="77.25" customHeight="1">
      <c r="A14" s="201" t="s">
        <v>230</v>
      </c>
      <c r="B14" s="223" t="s">
        <v>280</v>
      </c>
      <c r="C14" s="226"/>
      <c r="D14" s="28" t="s">
        <v>231</v>
      </c>
      <c r="E14" s="28" t="s">
        <v>232</v>
      </c>
      <c r="F14" s="131" t="s">
        <v>258</v>
      </c>
      <c r="G14" s="24">
        <v>260</v>
      </c>
      <c r="H14" s="202">
        <v>12.5</v>
      </c>
      <c r="I14" s="192" t="s">
        <v>44</v>
      </c>
      <c r="J14" s="192">
        <v>1630</v>
      </c>
      <c r="K14" s="192">
        <v>1850</v>
      </c>
      <c r="L14" s="192"/>
      <c r="M14" s="27" t="s">
        <v>233</v>
      </c>
      <c r="N14" s="26" t="s">
        <v>229</v>
      </c>
    </row>
    <row r="15" spans="1:462" s="12" customFormat="1" ht="79.5" customHeight="1">
      <c r="A15" s="197" t="s">
        <v>200</v>
      </c>
      <c r="B15" s="198" t="s">
        <v>205</v>
      </c>
      <c r="D15" s="28" t="s">
        <v>201</v>
      </c>
      <c r="E15" s="28" t="s">
        <v>203</v>
      </c>
      <c r="F15" s="23" t="s">
        <v>342</v>
      </c>
      <c r="G15" s="24">
        <v>153</v>
      </c>
      <c r="H15" s="196">
        <v>8</v>
      </c>
      <c r="I15" s="192" t="s">
        <v>45</v>
      </c>
      <c r="J15" s="192">
        <v>500</v>
      </c>
      <c r="K15" s="192">
        <v>600</v>
      </c>
      <c r="L15" s="192"/>
      <c r="M15" s="27" t="s">
        <v>181</v>
      </c>
      <c r="N15" s="26" t="s">
        <v>202</v>
      </c>
    </row>
    <row r="16" spans="1:462" s="106" customFormat="1" ht="75.75" customHeight="1">
      <c r="A16" s="164" t="s">
        <v>96</v>
      </c>
      <c r="B16" s="239" t="s">
        <v>100</v>
      </c>
      <c r="C16" s="240"/>
      <c r="D16" s="165" t="s">
        <v>97</v>
      </c>
      <c r="E16" s="166" t="s">
        <v>98</v>
      </c>
      <c r="F16" s="167" t="s">
        <v>341</v>
      </c>
      <c r="G16" s="168">
        <v>212</v>
      </c>
      <c r="H16" s="169">
        <v>12.5</v>
      </c>
      <c r="I16" s="170" t="s">
        <v>54</v>
      </c>
      <c r="J16" s="170">
        <v>1400</v>
      </c>
      <c r="K16" s="170">
        <v>1150</v>
      </c>
      <c r="L16" s="170"/>
      <c r="M16" s="171" t="s">
        <v>84</v>
      </c>
      <c r="N16" s="172" t="s">
        <v>99</v>
      </c>
    </row>
    <row r="17" spans="1:462" s="12" customFormat="1" ht="83.25" customHeight="1">
      <c r="A17" s="173" t="s">
        <v>111</v>
      </c>
      <c r="B17" s="221" t="s">
        <v>161</v>
      </c>
      <c r="C17" s="222"/>
      <c r="D17" s="25" t="s">
        <v>112</v>
      </c>
      <c r="E17" s="29" t="s">
        <v>113</v>
      </c>
      <c r="F17" s="131" t="s">
        <v>288</v>
      </c>
      <c r="G17" s="24">
        <v>211</v>
      </c>
      <c r="H17" s="174">
        <v>12</v>
      </c>
      <c r="I17" s="163" t="s">
        <v>15</v>
      </c>
      <c r="J17" s="163">
        <v>500</v>
      </c>
      <c r="K17" s="163">
        <v>250</v>
      </c>
      <c r="L17" s="163"/>
      <c r="M17" s="27" t="s">
        <v>114</v>
      </c>
      <c r="N17" s="26" t="s">
        <v>53</v>
      </c>
    </row>
    <row r="18" spans="1:462" s="12" customFormat="1" ht="83.25" customHeight="1">
      <c r="A18" s="178" t="s">
        <v>142</v>
      </c>
      <c r="B18" s="221" t="s">
        <v>198</v>
      </c>
      <c r="C18" s="222"/>
      <c r="D18" s="25" t="s">
        <v>143</v>
      </c>
      <c r="E18" s="29" t="s">
        <v>145</v>
      </c>
      <c r="F18" s="131" t="s">
        <v>288</v>
      </c>
      <c r="G18" s="24">
        <v>222</v>
      </c>
      <c r="H18" s="179">
        <v>9.75</v>
      </c>
      <c r="I18" s="180" t="s">
        <v>144</v>
      </c>
      <c r="J18" s="180">
        <v>312</v>
      </c>
      <c r="K18" s="180">
        <v>230</v>
      </c>
      <c r="L18" s="180"/>
      <c r="M18" s="27" t="s">
        <v>146</v>
      </c>
      <c r="N18" s="26" t="s">
        <v>147</v>
      </c>
    </row>
    <row r="19" spans="1:462" s="12" customFormat="1" ht="83.25" customHeight="1">
      <c r="A19" s="154" t="s">
        <v>80</v>
      </c>
      <c r="B19" s="221" t="s">
        <v>81</v>
      </c>
      <c r="C19" s="222"/>
      <c r="D19" s="25" t="s">
        <v>82</v>
      </c>
      <c r="E19" s="29" t="s">
        <v>83</v>
      </c>
      <c r="F19" s="131" t="s">
        <v>340</v>
      </c>
      <c r="G19" s="24">
        <v>228</v>
      </c>
      <c r="H19" s="155">
        <v>12</v>
      </c>
      <c r="I19" s="156" t="s">
        <v>45</v>
      </c>
      <c r="J19" s="156">
        <v>1000</v>
      </c>
      <c r="K19" s="156">
        <v>1200</v>
      </c>
      <c r="L19" s="156"/>
      <c r="M19" s="27" t="s">
        <v>84</v>
      </c>
      <c r="N19" s="26" t="s">
        <v>85</v>
      </c>
    </row>
    <row r="20" spans="1:462" s="12" customFormat="1" ht="83.25" customHeight="1">
      <c r="A20" s="216" t="s">
        <v>354</v>
      </c>
      <c r="B20" s="221" t="s">
        <v>359</v>
      </c>
      <c r="C20" s="222"/>
      <c r="D20" s="25" t="s">
        <v>355</v>
      </c>
      <c r="E20" s="29" t="s">
        <v>356</v>
      </c>
      <c r="F20" s="131" t="s">
        <v>357</v>
      </c>
      <c r="G20" s="24">
        <v>207</v>
      </c>
      <c r="H20" s="215">
        <v>12.5</v>
      </c>
      <c r="I20" s="192" t="s">
        <v>54</v>
      </c>
      <c r="J20" s="192">
        <v>1550</v>
      </c>
      <c r="K20" s="192">
        <v>1300</v>
      </c>
      <c r="L20" s="192"/>
      <c r="M20" s="27" t="s">
        <v>314</v>
      </c>
      <c r="N20" s="26" t="s">
        <v>358</v>
      </c>
    </row>
    <row r="21" spans="1:462" s="128" customFormat="1" ht="77.25" customHeight="1">
      <c r="A21" s="120" t="s">
        <v>16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8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</row>
    <row r="22" spans="1:462" s="12" customFormat="1" ht="81" customHeight="1">
      <c r="A22" s="13" t="s">
        <v>2</v>
      </c>
      <c r="B22" s="231" t="s">
        <v>3</v>
      </c>
      <c r="C22" s="232"/>
      <c r="D22" s="30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47" t="s">
        <v>61</v>
      </c>
      <c r="B23" s="225" t="s">
        <v>65</v>
      </c>
      <c r="C23" s="226"/>
      <c r="D23" s="28" t="s">
        <v>62</v>
      </c>
      <c r="E23" s="28" t="s">
        <v>141</v>
      </c>
      <c r="F23" s="131" t="s">
        <v>259</v>
      </c>
      <c r="G23" s="24">
        <v>180</v>
      </c>
      <c r="H23" s="146">
        <v>8.1999999999999993</v>
      </c>
      <c r="I23" s="145" t="s">
        <v>63</v>
      </c>
      <c r="J23" s="145">
        <v>916</v>
      </c>
      <c r="K23" s="145">
        <v>0</v>
      </c>
      <c r="L23" s="145"/>
      <c r="M23" s="27" t="s">
        <v>60</v>
      </c>
      <c r="N23" s="26" t="s">
        <v>38</v>
      </c>
    </row>
    <row r="24" spans="1:462" s="12" customFormat="1" ht="81" customHeight="1">
      <c r="A24" s="199" t="s">
        <v>214</v>
      </c>
      <c r="B24" s="225" t="s">
        <v>306</v>
      </c>
      <c r="C24" s="226"/>
      <c r="D24" s="28" t="s">
        <v>215</v>
      </c>
      <c r="E24" s="28" t="s">
        <v>216</v>
      </c>
      <c r="F24" s="131" t="s">
        <v>289</v>
      </c>
      <c r="G24" s="24">
        <v>200</v>
      </c>
      <c r="H24" s="200">
        <v>10</v>
      </c>
      <c r="I24" s="192" t="s">
        <v>101</v>
      </c>
      <c r="J24" s="192">
        <v>24355</v>
      </c>
      <c r="K24" s="192">
        <v>0</v>
      </c>
      <c r="L24" s="192"/>
      <c r="M24" s="27" t="s">
        <v>217</v>
      </c>
      <c r="N24" s="26" t="s">
        <v>64</v>
      </c>
    </row>
    <row r="25" spans="1:462" s="12" customFormat="1" ht="81" customHeight="1">
      <c r="A25" s="175" t="s">
        <v>122</v>
      </c>
      <c r="B25" s="229" t="s">
        <v>163</v>
      </c>
      <c r="C25" s="230"/>
      <c r="D25" s="28" t="s">
        <v>123</v>
      </c>
      <c r="E25" s="28" t="s">
        <v>124</v>
      </c>
      <c r="F25" s="131" t="s">
        <v>344</v>
      </c>
      <c r="G25" s="24">
        <v>110</v>
      </c>
      <c r="H25" s="177">
        <v>7</v>
      </c>
      <c r="I25" s="163" t="s">
        <v>126</v>
      </c>
      <c r="J25" s="163">
        <v>7</v>
      </c>
      <c r="K25" s="163">
        <v>0</v>
      </c>
      <c r="L25" s="163"/>
      <c r="M25" s="27" t="s">
        <v>114</v>
      </c>
      <c r="N25" s="26" t="s">
        <v>127</v>
      </c>
    </row>
    <row r="26" spans="1:462" s="12" customFormat="1" ht="81" customHeight="1">
      <c r="A26" s="210" t="s">
        <v>283</v>
      </c>
      <c r="B26" s="225" t="s">
        <v>307</v>
      </c>
      <c r="C26" s="226"/>
      <c r="D26" s="28" t="s">
        <v>284</v>
      </c>
      <c r="E26" s="28" t="s">
        <v>285</v>
      </c>
      <c r="F26" s="131" t="s">
        <v>363</v>
      </c>
      <c r="G26" s="24">
        <v>190</v>
      </c>
      <c r="H26" s="209">
        <v>11.5</v>
      </c>
      <c r="I26" s="192" t="s">
        <v>155</v>
      </c>
      <c r="J26" s="192">
        <v>48000</v>
      </c>
      <c r="K26" s="192">
        <v>0</v>
      </c>
      <c r="L26" s="192"/>
      <c r="M26" s="27" t="s">
        <v>281</v>
      </c>
      <c r="N26" s="26" t="s">
        <v>286</v>
      </c>
    </row>
    <row r="27" spans="1:462" s="12" customFormat="1" ht="73.5" customHeight="1">
      <c r="A27" s="160" t="s">
        <v>103</v>
      </c>
      <c r="B27" s="225" t="s">
        <v>137</v>
      </c>
      <c r="C27" s="226"/>
      <c r="D27" s="28" t="s">
        <v>104</v>
      </c>
      <c r="E27" s="28" t="s">
        <v>138</v>
      </c>
      <c r="F27" s="131" t="s">
        <v>343</v>
      </c>
      <c r="G27" s="24">
        <v>132</v>
      </c>
      <c r="H27" s="161">
        <v>8.9</v>
      </c>
      <c r="I27" s="162" t="s">
        <v>48</v>
      </c>
      <c r="J27" s="162">
        <v>7042.5</v>
      </c>
      <c r="K27" s="162">
        <v>0</v>
      </c>
      <c r="L27" s="162"/>
      <c r="M27" s="27" t="s">
        <v>102</v>
      </c>
      <c r="N27" s="26" t="s">
        <v>105</v>
      </c>
    </row>
    <row r="28" spans="1:462" s="12" customFormat="1" ht="73.5" customHeight="1">
      <c r="A28" s="175" t="s">
        <v>130</v>
      </c>
      <c r="B28" s="225" t="s">
        <v>199</v>
      </c>
      <c r="C28" s="226"/>
      <c r="D28" s="28" t="s">
        <v>131</v>
      </c>
      <c r="E28" s="28" t="s">
        <v>132</v>
      </c>
      <c r="F28" s="131" t="s">
        <v>290</v>
      </c>
      <c r="G28" s="24">
        <v>190</v>
      </c>
      <c r="H28" s="177">
        <v>9.5</v>
      </c>
      <c r="I28" s="163" t="s">
        <v>133</v>
      </c>
      <c r="J28" s="163">
        <v>11235</v>
      </c>
      <c r="K28" s="163">
        <v>0</v>
      </c>
      <c r="L28" s="163"/>
      <c r="M28" s="27" t="s">
        <v>114</v>
      </c>
      <c r="N28" s="26" t="s">
        <v>134</v>
      </c>
    </row>
    <row r="29" spans="1:462" s="12" customFormat="1" ht="81" customHeight="1">
      <c r="A29" s="151" t="s">
        <v>74</v>
      </c>
      <c r="B29" s="229" t="s">
        <v>77</v>
      </c>
      <c r="C29" s="230"/>
      <c r="D29" s="28" t="s">
        <v>75</v>
      </c>
      <c r="E29" s="28" t="s">
        <v>78</v>
      </c>
      <c r="F29" s="131" t="s">
        <v>234</v>
      </c>
      <c r="G29" s="24">
        <v>200</v>
      </c>
      <c r="H29" s="152">
        <v>8.5</v>
      </c>
      <c r="I29" s="153" t="s">
        <v>41</v>
      </c>
      <c r="J29" s="153">
        <v>700</v>
      </c>
      <c r="K29" s="153">
        <v>0</v>
      </c>
      <c r="L29" s="153"/>
      <c r="M29" s="27" t="s">
        <v>73</v>
      </c>
      <c r="N29" s="26" t="s">
        <v>38</v>
      </c>
    </row>
    <row r="30" spans="1:462" s="12" customFormat="1" ht="81" customHeight="1">
      <c r="A30" s="211" t="s">
        <v>302</v>
      </c>
      <c r="B30" s="225" t="s">
        <v>308</v>
      </c>
      <c r="C30" s="226"/>
      <c r="D30" s="28" t="s">
        <v>300</v>
      </c>
      <c r="E30" s="28" t="s">
        <v>301</v>
      </c>
      <c r="F30" s="131" t="s">
        <v>234</v>
      </c>
      <c r="G30" s="24">
        <v>183</v>
      </c>
      <c r="H30" s="212">
        <v>8</v>
      </c>
      <c r="I30" s="192" t="s">
        <v>39</v>
      </c>
      <c r="J30" s="192">
        <v>345</v>
      </c>
      <c r="K30" s="192">
        <v>0</v>
      </c>
      <c r="L30" s="192"/>
      <c r="M30" s="27" t="s">
        <v>281</v>
      </c>
      <c r="N30" s="26" t="s">
        <v>38</v>
      </c>
    </row>
    <row r="31" spans="1:462" s="12" customFormat="1" ht="81" customHeight="1">
      <c r="A31" s="187" t="s">
        <v>172</v>
      </c>
      <c r="B31" s="225" t="s">
        <v>262</v>
      </c>
      <c r="C31" s="226"/>
      <c r="D31" s="28" t="s">
        <v>173</v>
      </c>
      <c r="E31" s="28" t="s">
        <v>174</v>
      </c>
      <c r="F31" s="131" t="s">
        <v>346</v>
      </c>
      <c r="G31" s="24">
        <v>229</v>
      </c>
      <c r="H31" s="188">
        <v>10.3</v>
      </c>
      <c r="I31" s="189" t="s">
        <v>175</v>
      </c>
      <c r="J31" s="189">
        <v>43000</v>
      </c>
      <c r="K31" s="189">
        <v>0</v>
      </c>
      <c r="L31" s="189"/>
      <c r="M31" s="27" t="s">
        <v>164</v>
      </c>
      <c r="N31" s="26" t="s">
        <v>49</v>
      </c>
    </row>
    <row r="32" spans="1:462" s="12" customFormat="1" ht="81" customHeight="1">
      <c r="A32" s="183" t="s">
        <v>157</v>
      </c>
      <c r="B32" s="183" t="s">
        <v>166</v>
      </c>
      <c r="C32" s="184"/>
      <c r="D32" s="28" t="s">
        <v>158</v>
      </c>
      <c r="E32" s="28" t="s">
        <v>159</v>
      </c>
      <c r="F32" s="131" t="s">
        <v>347</v>
      </c>
      <c r="G32" s="24">
        <v>200</v>
      </c>
      <c r="H32" s="182">
        <v>11.5</v>
      </c>
      <c r="I32" s="181" t="s">
        <v>47</v>
      </c>
      <c r="J32" s="181">
        <v>49400</v>
      </c>
      <c r="K32" s="181">
        <v>0</v>
      </c>
      <c r="L32" s="181"/>
      <c r="M32" s="27" t="s">
        <v>146</v>
      </c>
      <c r="N32" s="26" t="s">
        <v>51</v>
      </c>
    </row>
    <row r="33" spans="1:462" s="12" customFormat="1" ht="81" customHeight="1">
      <c r="A33" s="190" t="s">
        <v>183</v>
      </c>
      <c r="B33" s="225" t="s">
        <v>263</v>
      </c>
      <c r="C33" s="226"/>
      <c r="D33" s="28" t="s">
        <v>185</v>
      </c>
      <c r="E33" s="28" t="s">
        <v>184</v>
      </c>
      <c r="F33" s="131" t="s">
        <v>291</v>
      </c>
      <c r="G33" s="24">
        <v>190</v>
      </c>
      <c r="H33" s="191">
        <v>11</v>
      </c>
      <c r="I33" s="192" t="s">
        <v>47</v>
      </c>
      <c r="J33" s="193" t="s">
        <v>186</v>
      </c>
      <c r="K33" s="192">
        <v>0</v>
      </c>
      <c r="L33" s="192"/>
      <c r="M33" s="27" t="s">
        <v>181</v>
      </c>
      <c r="N33" s="26" t="s">
        <v>187</v>
      </c>
    </row>
    <row r="34" spans="1:462" s="12" customFormat="1" ht="81" customHeight="1">
      <c r="A34" s="195" t="s">
        <v>192</v>
      </c>
      <c r="B34" s="225" t="s">
        <v>204</v>
      </c>
      <c r="C34" s="226"/>
      <c r="D34" s="28" t="s">
        <v>193</v>
      </c>
      <c r="E34" s="28" t="s">
        <v>194</v>
      </c>
      <c r="F34" s="131" t="s">
        <v>180</v>
      </c>
      <c r="G34" s="24">
        <v>177</v>
      </c>
      <c r="H34" s="196">
        <v>7.6</v>
      </c>
      <c r="I34" s="192" t="s">
        <v>126</v>
      </c>
      <c r="J34" s="192">
        <v>9303</v>
      </c>
      <c r="K34" s="192">
        <v>0</v>
      </c>
      <c r="L34" s="192"/>
      <c r="M34" s="27" t="s">
        <v>181</v>
      </c>
      <c r="N34" s="26" t="s">
        <v>76</v>
      </c>
    </row>
    <row r="35" spans="1:462" s="12" customFormat="1" ht="81" customHeight="1">
      <c r="A35" s="190" t="s">
        <v>177</v>
      </c>
      <c r="B35" s="225" t="s">
        <v>188</v>
      </c>
      <c r="C35" s="226"/>
      <c r="D35" s="28" t="s">
        <v>178</v>
      </c>
      <c r="E35" s="28" t="s">
        <v>179</v>
      </c>
      <c r="F35" s="131" t="s">
        <v>180</v>
      </c>
      <c r="G35" s="24">
        <v>240</v>
      </c>
      <c r="H35" s="191">
        <v>9</v>
      </c>
      <c r="I35" s="192" t="s">
        <v>176</v>
      </c>
      <c r="J35" s="192">
        <v>184</v>
      </c>
      <c r="K35" s="192">
        <v>278</v>
      </c>
      <c r="L35" s="192"/>
      <c r="M35" s="27" t="s">
        <v>181</v>
      </c>
      <c r="N35" s="26" t="s">
        <v>182</v>
      </c>
    </row>
    <row r="36" spans="1:462" s="12" customFormat="1" ht="81" customHeight="1">
      <c r="A36" s="183" t="s">
        <v>152</v>
      </c>
      <c r="B36" s="185" t="s">
        <v>261</v>
      </c>
      <c r="C36" s="186"/>
      <c r="D36" s="28" t="s">
        <v>153</v>
      </c>
      <c r="E36" s="28" t="s">
        <v>154</v>
      </c>
      <c r="F36" s="131" t="s">
        <v>180</v>
      </c>
      <c r="G36" s="24">
        <v>179</v>
      </c>
      <c r="H36" s="182">
        <v>8.6999999999999993</v>
      </c>
      <c r="I36" s="181" t="s">
        <v>155</v>
      </c>
      <c r="J36" s="181">
        <v>10028</v>
      </c>
      <c r="K36" s="181">
        <v>0</v>
      </c>
      <c r="L36" s="181"/>
      <c r="M36" s="27" t="s">
        <v>146</v>
      </c>
      <c r="N36" s="26" t="s">
        <v>156</v>
      </c>
    </row>
    <row r="37" spans="1:462" s="12" customFormat="1" ht="81" customHeight="1">
      <c r="A37" s="213" t="s">
        <v>316</v>
      </c>
      <c r="B37" s="225" t="s">
        <v>317</v>
      </c>
      <c r="C37" s="226"/>
      <c r="D37" s="28" t="s">
        <v>318</v>
      </c>
      <c r="E37" s="28" t="s">
        <v>319</v>
      </c>
      <c r="F37" s="131" t="s">
        <v>180</v>
      </c>
      <c r="G37" s="24">
        <v>198</v>
      </c>
      <c r="H37" s="214">
        <v>9.1</v>
      </c>
      <c r="I37" s="192" t="s">
        <v>39</v>
      </c>
      <c r="J37" s="192">
        <v>340</v>
      </c>
      <c r="K37" s="192">
        <v>0</v>
      </c>
      <c r="L37" s="192"/>
      <c r="M37" s="27" t="s">
        <v>314</v>
      </c>
      <c r="N37" s="26" t="s">
        <v>38</v>
      </c>
    </row>
    <row r="38" spans="1:462" s="12" customFormat="1" ht="81" customHeight="1">
      <c r="A38" s="175" t="s">
        <v>128</v>
      </c>
      <c r="B38" s="175" t="s">
        <v>139</v>
      </c>
      <c r="C38" s="176"/>
      <c r="D38" s="28" t="s">
        <v>129</v>
      </c>
      <c r="E38" s="28" t="s">
        <v>140</v>
      </c>
      <c r="F38" s="131" t="s">
        <v>345</v>
      </c>
      <c r="G38" s="24">
        <v>190</v>
      </c>
      <c r="H38" s="177">
        <v>11.5</v>
      </c>
      <c r="I38" s="163" t="s">
        <v>47</v>
      </c>
      <c r="J38" s="163">
        <v>46800</v>
      </c>
      <c r="K38" s="163">
        <v>0</v>
      </c>
      <c r="L38" s="163"/>
      <c r="M38" s="27" t="s">
        <v>114</v>
      </c>
      <c r="N38" s="26" t="s">
        <v>51</v>
      </c>
    </row>
    <row r="39" spans="1:462" s="12" customFormat="1" ht="81" customHeight="1">
      <c r="A39" s="216" t="s">
        <v>364</v>
      </c>
      <c r="B39" s="216"/>
      <c r="C39" s="217"/>
      <c r="D39" s="28" t="s">
        <v>366</v>
      </c>
      <c r="E39" s="28" t="s">
        <v>365</v>
      </c>
      <c r="F39" s="131" t="s">
        <v>295</v>
      </c>
      <c r="G39" s="24">
        <v>200</v>
      </c>
      <c r="H39" s="215">
        <v>11.5</v>
      </c>
      <c r="I39" s="192" t="s">
        <v>47</v>
      </c>
      <c r="J39" s="192">
        <v>50000</v>
      </c>
      <c r="K39" s="192">
        <v>0</v>
      </c>
      <c r="L39" s="192"/>
      <c r="M39" s="27" t="s">
        <v>314</v>
      </c>
      <c r="N39" s="26" t="s">
        <v>286</v>
      </c>
    </row>
    <row r="40" spans="1:462" s="12" customFormat="1" ht="81" customHeight="1">
      <c r="A40" s="207" t="s">
        <v>276</v>
      </c>
      <c r="B40" s="225" t="s">
        <v>303</v>
      </c>
      <c r="C40" s="226"/>
      <c r="D40" s="28" t="s">
        <v>277</v>
      </c>
      <c r="E40" s="28" t="s">
        <v>278</v>
      </c>
      <c r="F40" s="131" t="s">
        <v>275</v>
      </c>
      <c r="G40" s="24">
        <v>197</v>
      </c>
      <c r="H40" s="208">
        <v>12.7</v>
      </c>
      <c r="I40" s="192" t="s">
        <v>92</v>
      </c>
      <c r="J40" s="192">
        <v>11079</v>
      </c>
      <c r="K40" s="192">
        <v>0</v>
      </c>
      <c r="L40" s="192"/>
      <c r="M40" s="27" t="s">
        <v>252</v>
      </c>
      <c r="N40" s="26" t="s">
        <v>274</v>
      </c>
    </row>
    <row r="41" spans="1:462" s="12" customFormat="1" ht="81" customHeight="1">
      <c r="A41" s="213" t="s">
        <v>320</v>
      </c>
      <c r="B41" s="225" t="s">
        <v>321</v>
      </c>
      <c r="C41" s="226"/>
      <c r="D41" s="28" t="s">
        <v>322</v>
      </c>
      <c r="E41" s="28" t="s">
        <v>323</v>
      </c>
      <c r="F41" s="131" t="s">
        <v>275</v>
      </c>
      <c r="G41" s="24">
        <v>200</v>
      </c>
      <c r="H41" s="214">
        <v>9.1</v>
      </c>
      <c r="I41" s="192" t="s">
        <v>39</v>
      </c>
      <c r="J41" s="192">
        <v>400</v>
      </c>
      <c r="K41" s="192">
        <v>0</v>
      </c>
      <c r="L41" s="192"/>
      <c r="M41" s="27" t="s">
        <v>314</v>
      </c>
      <c r="N41" s="26" t="s">
        <v>38</v>
      </c>
    </row>
    <row r="42" spans="1:462" s="12" customFormat="1" ht="81" customHeight="1">
      <c r="A42" s="207" t="s">
        <v>270</v>
      </c>
      <c r="B42" s="229" t="s">
        <v>305</v>
      </c>
      <c r="C42" s="230"/>
      <c r="D42" s="28" t="s">
        <v>271</v>
      </c>
      <c r="E42" s="28" t="s">
        <v>272</v>
      </c>
      <c r="F42" s="131" t="s">
        <v>273</v>
      </c>
      <c r="G42" s="24">
        <v>190</v>
      </c>
      <c r="H42" s="208">
        <v>9.5</v>
      </c>
      <c r="I42" s="192" t="s">
        <v>41</v>
      </c>
      <c r="J42" s="192">
        <v>23200</v>
      </c>
      <c r="K42" s="192">
        <v>0</v>
      </c>
      <c r="L42" s="192"/>
      <c r="M42" s="27" t="s">
        <v>252</v>
      </c>
      <c r="N42" s="26" t="s">
        <v>274</v>
      </c>
    </row>
    <row r="43" spans="1:462" s="12" customFormat="1" ht="81" customHeight="1">
      <c r="A43" s="216" t="s">
        <v>349</v>
      </c>
      <c r="B43" s="218" t="s">
        <v>353</v>
      </c>
      <c r="C43" s="219"/>
      <c r="D43" s="220" t="s">
        <v>350</v>
      </c>
      <c r="E43" s="28" t="s">
        <v>351</v>
      </c>
      <c r="F43" s="131" t="s">
        <v>328</v>
      </c>
      <c r="G43" s="24">
        <v>200</v>
      </c>
      <c r="H43" s="215">
        <v>9.1</v>
      </c>
      <c r="I43" s="192" t="s">
        <v>352</v>
      </c>
      <c r="J43" s="192">
        <v>2213</v>
      </c>
      <c r="K43" s="192">
        <v>0</v>
      </c>
      <c r="L43" s="192"/>
      <c r="M43" s="27" t="s">
        <v>314</v>
      </c>
      <c r="N43" s="26" t="s">
        <v>38</v>
      </c>
    </row>
    <row r="44" spans="1:462" s="12" customFormat="1" ht="81" customHeight="1">
      <c r="A44" s="216" t="s">
        <v>360</v>
      </c>
      <c r="B44" s="218"/>
      <c r="C44" s="219"/>
      <c r="D44" s="220" t="s">
        <v>361</v>
      </c>
      <c r="E44" s="28" t="s">
        <v>362</v>
      </c>
      <c r="F44" s="131" t="s">
        <v>328</v>
      </c>
      <c r="G44" s="24">
        <v>228</v>
      </c>
      <c r="H44" s="215">
        <v>10.119999999999999</v>
      </c>
      <c r="I44" s="192" t="s">
        <v>352</v>
      </c>
      <c r="J44" s="192">
        <v>351</v>
      </c>
      <c r="K44" s="192">
        <v>0</v>
      </c>
      <c r="L44" s="192"/>
      <c r="M44" s="27" t="s">
        <v>314</v>
      </c>
      <c r="N44" s="26" t="s">
        <v>38</v>
      </c>
    </row>
    <row r="45" spans="1:462" s="12" customFormat="1" ht="81" customHeight="1">
      <c r="A45" s="213" t="s">
        <v>324</v>
      </c>
      <c r="B45" s="225" t="s">
        <v>325</v>
      </c>
      <c r="C45" s="226"/>
      <c r="D45" s="220" t="s">
        <v>326</v>
      </c>
      <c r="E45" s="28" t="s">
        <v>327</v>
      </c>
      <c r="F45" s="131" t="s">
        <v>328</v>
      </c>
      <c r="G45" s="24">
        <v>200</v>
      </c>
      <c r="H45" s="214">
        <v>9.1</v>
      </c>
      <c r="I45" s="192" t="s">
        <v>39</v>
      </c>
      <c r="J45" s="192">
        <v>364</v>
      </c>
      <c r="K45" s="192">
        <v>0</v>
      </c>
      <c r="L45" s="192"/>
      <c r="M45" s="27" t="s">
        <v>314</v>
      </c>
      <c r="N45" s="26" t="s">
        <v>38</v>
      </c>
    </row>
    <row r="46" spans="1:462" s="12" customFormat="1" ht="81" customHeight="1">
      <c r="A46" s="213" t="s">
        <v>329</v>
      </c>
      <c r="B46" s="225" t="s">
        <v>330</v>
      </c>
      <c r="C46" s="226"/>
      <c r="D46" s="28" t="s">
        <v>331</v>
      </c>
      <c r="E46" s="28" t="s">
        <v>332</v>
      </c>
      <c r="F46" s="131" t="s">
        <v>333</v>
      </c>
      <c r="G46" s="24">
        <v>200</v>
      </c>
      <c r="H46" s="214">
        <v>9.1</v>
      </c>
      <c r="I46" s="192" t="s">
        <v>39</v>
      </c>
      <c r="J46" s="192">
        <v>300</v>
      </c>
      <c r="K46" s="192">
        <v>0</v>
      </c>
      <c r="L46" s="192"/>
      <c r="M46" s="27" t="s">
        <v>314</v>
      </c>
      <c r="N46" s="26" t="s">
        <v>38</v>
      </c>
    </row>
    <row r="47" spans="1:462" s="21" customFormat="1" ht="77.25" customHeight="1">
      <c r="A47" s="31" t="s">
        <v>42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6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107"/>
      <c r="IT47" s="107"/>
      <c r="IU47" s="107"/>
      <c r="IV47" s="107"/>
      <c r="IW47" s="107"/>
      <c r="IX47" s="107"/>
      <c r="IY47" s="107"/>
      <c r="IZ47" s="107"/>
      <c r="JA47" s="107"/>
      <c r="JB47" s="107"/>
      <c r="JC47" s="107"/>
      <c r="JD47" s="107"/>
      <c r="JE47" s="107"/>
      <c r="JF47" s="107"/>
      <c r="JG47" s="107"/>
      <c r="JH47" s="107"/>
      <c r="JI47" s="107"/>
      <c r="JJ47" s="107"/>
      <c r="JK47" s="107"/>
      <c r="JL47" s="107"/>
      <c r="JM47" s="107"/>
      <c r="JN47" s="107"/>
      <c r="JO47" s="107"/>
      <c r="JP47" s="107"/>
      <c r="JQ47" s="107"/>
      <c r="JR47" s="107"/>
      <c r="JS47" s="107"/>
      <c r="JT47" s="107"/>
      <c r="JU47" s="107"/>
      <c r="JV47" s="107"/>
      <c r="JW47" s="107"/>
      <c r="JX47" s="107"/>
      <c r="JY47" s="107"/>
      <c r="JZ47" s="107"/>
      <c r="KA47" s="107"/>
      <c r="KB47" s="107"/>
      <c r="KC47" s="107"/>
      <c r="KD47" s="107"/>
      <c r="KE47" s="107"/>
      <c r="KF47" s="107"/>
      <c r="KG47" s="107"/>
      <c r="KH47" s="107"/>
      <c r="KI47" s="107"/>
      <c r="KJ47" s="107"/>
      <c r="KK47" s="107"/>
      <c r="KL47" s="107"/>
      <c r="KM47" s="107"/>
      <c r="KN47" s="107"/>
      <c r="KO47" s="107"/>
      <c r="KP47" s="107"/>
      <c r="KQ47" s="107"/>
      <c r="KR47" s="107"/>
      <c r="KS47" s="107"/>
      <c r="KT47" s="107"/>
      <c r="KU47" s="107"/>
      <c r="KV47" s="107"/>
      <c r="KW47" s="107"/>
      <c r="KX47" s="107"/>
      <c r="KY47" s="107"/>
      <c r="KZ47" s="107"/>
      <c r="LA47" s="107"/>
      <c r="LB47" s="107"/>
      <c r="LC47" s="107"/>
      <c r="LD47" s="107"/>
      <c r="LE47" s="107"/>
      <c r="LF47" s="107"/>
      <c r="LG47" s="107"/>
      <c r="LH47" s="107"/>
      <c r="LI47" s="107"/>
      <c r="LJ47" s="107"/>
      <c r="LK47" s="107"/>
      <c r="LL47" s="107"/>
      <c r="LM47" s="107"/>
      <c r="LN47" s="107"/>
      <c r="LO47" s="107"/>
      <c r="LP47" s="107"/>
      <c r="LQ47" s="107"/>
      <c r="LR47" s="107"/>
      <c r="LS47" s="107"/>
      <c r="LT47" s="107"/>
      <c r="LU47" s="107"/>
      <c r="LV47" s="107"/>
      <c r="LW47" s="107"/>
      <c r="LX47" s="107"/>
      <c r="LY47" s="107"/>
      <c r="LZ47" s="107"/>
      <c r="MA47" s="107"/>
      <c r="MB47" s="107"/>
      <c r="MC47" s="107"/>
      <c r="MD47" s="107"/>
      <c r="ME47" s="107"/>
      <c r="MF47" s="107"/>
      <c r="MG47" s="107"/>
      <c r="MH47" s="107"/>
      <c r="MI47" s="107"/>
      <c r="MJ47" s="107"/>
      <c r="MK47" s="107"/>
      <c r="ML47" s="107"/>
      <c r="MM47" s="107"/>
      <c r="MN47" s="107"/>
      <c r="MO47" s="107"/>
      <c r="MP47" s="107"/>
      <c r="MQ47" s="107"/>
      <c r="MR47" s="107"/>
      <c r="MS47" s="107"/>
      <c r="MT47" s="107"/>
      <c r="MU47" s="107"/>
      <c r="MV47" s="107"/>
      <c r="MW47" s="107"/>
      <c r="MX47" s="107"/>
      <c r="MY47" s="107"/>
      <c r="MZ47" s="107"/>
      <c r="NA47" s="107"/>
      <c r="NB47" s="107"/>
      <c r="NC47" s="107"/>
      <c r="ND47" s="107"/>
      <c r="NE47" s="107"/>
      <c r="NF47" s="107"/>
      <c r="NG47" s="107"/>
      <c r="NH47" s="107"/>
      <c r="NI47" s="107"/>
      <c r="NJ47" s="107"/>
      <c r="NK47" s="107"/>
      <c r="NL47" s="107"/>
      <c r="NM47" s="107"/>
      <c r="NN47" s="107"/>
      <c r="NO47" s="107"/>
      <c r="NP47" s="107"/>
      <c r="NQ47" s="107"/>
      <c r="NR47" s="107"/>
      <c r="NS47" s="107"/>
      <c r="NT47" s="107"/>
      <c r="NU47" s="107"/>
      <c r="NV47" s="107"/>
      <c r="NW47" s="107"/>
      <c r="NX47" s="107"/>
      <c r="NY47" s="107"/>
      <c r="NZ47" s="107"/>
      <c r="OA47" s="107"/>
      <c r="OB47" s="107"/>
      <c r="OC47" s="107"/>
      <c r="OD47" s="107"/>
      <c r="OE47" s="107"/>
      <c r="OF47" s="107"/>
      <c r="OG47" s="107"/>
      <c r="OH47" s="107"/>
      <c r="OI47" s="107"/>
      <c r="OJ47" s="107"/>
      <c r="OK47" s="107"/>
      <c r="OL47" s="107"/>
      <c r="OM47" s="107"/>
      <c r="ON47" s="107"/>
      <c r="OO47" s="107"/>
      <c r="OP47" s="107"/>
      <c r="OQ47" s="107"/>
      <c r="OR47" s="107"/>
      <c r="OS47" s="107"/>
      <c r="OT47" s="107"/>
      <c r="OU47" s="107"/>
      <c r="OV47" s="107"/>
      <c r="OW47" s="107"/>
      <c r="OX47" s="107"/>
      <c r="OY47" s="107"/>
      <c r="OZ47" s="107"/>
      <c r="PA47" s="107"/>
      <c r="PB47" s="107"/>
      <c r="PC47" s="107"/>
      <c r="PD47" s="107"/>
      <c r="PE47" s="107"/>
      <c r="PF47" s="107"/>
      <c r="PG47" s="107"/>
      <c r="PH47" s="107"/>
      <c r="PI47" s="107"/>
      <c r="PJ47" s="107"/>
      <c r="PK47" s="107"/>
      <c r="PL47" s="107"/>
      <c r="PM47" s="107"/>
      <c r="PN47" s="107"/>
      <c r="PO47" s="107"/>
      <c r="PP47" s="107"/>
      <c r="PQ47" s="107"/>
      <c r="PR47" s="107"/>
      <c r="PS47" s="107"/>
      <c r="PT47" s="107"/>
      <c r="PU47" s="107"/>
      <c r="PV47" s="107"/>
      <c r="PW47" s="107"/>
      <c r="PX47" s="107"/>
      <c r="PY47" s="107"/>
      <c r="PZ47" s="107"/>
      <c r="QA47" s="107"/>
      <c r="QB47" s="107"/>
      <c r="QC47" s="107"/>
      <c r="QD47" s="107"/>
      <c r="QE47" s="107"/>
      <c r="QF47" s="107"/>
      <c r="QG47" s="107"/>
      <c r="QH47" s="107"/>
      <c r="QI47" s="107"/>
      <c r="QJ47" s="107"/>
      <c r="QK47" s="107"/>
      <c r="QL47" s="107"/>
      <c r="QM47" s="107"/>
      <c r="QN47" s="107"/>
      <c r="QO47" s="107"/>
      <c r="QP47" s="107"/>
      <c r="QQ47" s="107"/>
      <c r="QR47" s="107"/>
      <c r="QS47" s="107"/>
      <c r="QT47" s="107"/>
    </row>
    <row r="48" spans="1:462" s="12" customFormat="1" ht="81" customHeight="1">
      <c r="A48" s="32" t="s">
        <v>22</v>
      </c>
      <c r="B48" s="33" t="s">
        <v>23</v>
      </c>
      <c r="C48" s="34"/>
      <c r="D48" s="35" t="s">
        <v>17</v>
      </c>
      <c r="E48" s="36" t="s">
        <v>24</v>
      </c>
      <c r="F48" s="35" t="s">
        <v>18</v>
      </c>
      <c r="G48" s="35" t="s">
        <v>25</v>
      </c>
      <c r="H48" s="35" t="s">
        <v>8</v>
      </c>
      <c r="I48" s="35" t="s">
        <v>19</v>
      </c>
      <c r="J48" s="35" t="s">
        <v>26</v>
      </c>
      <c r="K48" s="35" t="s">
        <v>27</v>
      </c>
      <c r="L48" s="37"/>
      <c r="M48" s="38" t="s">
        <v>13</v>
      </c>
      <c r="N48" s="39" t="s">
        <v>14</v>
      </c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  <c r="IO48" s="106"/>
      <c r="IP48" s="106"/>
      <c r="IQ48" s="106"/>
      <c r="IR48" s="106"/>
      <c r="IS48" s="106"/>
      <c r="IT48" s="106"/>
      <c r="IU48" s="106"/>
      <c r="IV48" s="106"/>
      <c r="IW48" s="106"/>
      <c r="IX48" s="106"/>
      <c r="IY48" s="106"/>
      <c r="IZ48" s="106"/>
      <c r="JA48" s="106"/>
      <c r="JB48" s="106"/>
      <c r="JC48" s="106"/>
      <c r="JD48" s="106"/>
      <c r="JE48" s="106"/>
      <c r="JF48" s="106"/>
      <c r="JG48" s="106"/>
      <c r="JH48" s="106"/>
      <c r="JI48" s="106"/>
      <c r="JJ48" s="106"/>
      <c r="JK48" s="106"/>
      <c r="JL48" s="106"/>
      <c r="JM48" s="106"/>
      <c r="JN48" s="106"/>
      <c r="JO48" s="106"/>
      <c r="JP48" s="106"/>
      <c r="JQ48" s="106"/>
      <c r="JR48" s="106"/>
      <c r="JS48" s="106"/>
      <c r="JT48" s="106"/>
      <c r="JU48" s="106"/>
      <c r="JV48" s="106"/>
      <c r="JW48" s="106"/>
      <c r="JX48" s="106"/>
      <c r="JY48" s="106"/>
      <c r="JZ48" s="106"/>
      <c r="KA48" s="106"/>
      <c r="KB48" s="106"/>
      <c r="KC48" s="106"/>
      <c r="KD48" s="106"/>
      <c r="KE48" s="106"/>
      <c r="KF48" s="106"/>
      <c r="KG48" s="106"/>
      <c r="KH48" s="106"/>
      <c r="KI48" s="106"/>
      <c r="KJ48" s="106"/>
      <c r="KK48" s="106"/>
      <c r="KL48" s="106"/>
      <c r="KM48" s="106"/>
      <c r="KN48" s="106"/>
      <c r="KO48" s="106"/>
      <c r="KP48" s="106"/>
      <c r="KQ48" s="106"/>
      <c r="KR48" s="106"/>
      <c r="KS48" s="106"/>
      <c r="KT48" s="106"/>
      <c r="KU48" s="106"/>
      <c r="KV48" s="106"/>
      <c r="KW48" s="106"/>
      <c r="KX48" s="106"/>
      <c r="KY48" s="106"/>
      <c r="KZ48" s="106"/>
      <c r="LA48" s="106"/>
      <c r="LB48" s="106"/>
      <c r="LC48" s="106"/>
      <c r="LD48" s="106"/>
      <c r="LE48" s="106"/>
      <c r="LF48" s="106"/>
      <c r="LG48" s="106"/>
      <c r="LH48" s="106"/>
      <c r="LI48" s="106"/>
      <c r="LJ48" s="106"/>
      <c r="LK48" s="106"/>
      <c r="LL48" s="106"/>
      <c r="LM48" s="106"/>
      <c r="LN48" s="106"/>
      <c r="LO48" s="106"/>
      <c r="LP48" s="106"/>
      <c r="LQ48" s="106"/>
      <c r="LR48" s="106"/>
      <c r="LS48" s="106"/>
      <c r="LT48" s="106"/>
      <c r="LU48" s="106"/>
      <c r="LV48" s="106"/>
      <c r="LW48" s="106"/>
      <c r="LX48" s="106"/>
      <c r="LY48" s="106"/>
      <c r="LZ48" s="106"/>
      <c r="MA48" s="106"/>
      <c r="MB48" s="106"/>
      <c r="MC48" s="106"/>
      <c r="MD48" s="106"/>
      <c r="ME48" s="106"/>
      <c r="MF48" s="106"/>
      <c r="MG48" s="106"/>
      <c r="MH48" s="106"/>
      <c r="MI48" s="106"/>
      <c r="MJ48" s="106"/>
      <c r="MK48" s="106"/>
      <c r="ML48" s="106"/>
      <c r="MM48" s="106"/>
      <c r="MN48" s="106"/>
      <c r="MO48" s="106"/>
      <c r="MP48" s="106"/>
      <c r="MQ48" s="106"/>
      <c r="MR48" s="106"/>
      <c r="MS48" s="106"/>
      <c r="MT48" s="106"/>
      <c r="MU48" s="106"/>
      <c r="MV48" s="106"/>
      <c r="MW48" s="106"/>
      <c r="MX48" s="106"/>
      <c r="MY48" s="106"/>
      <c r="MZ48" s="106"/>
      <c r="NA48" s="106"/>
      <c r="NB48" s="106"/>
      <c r="NC48" s="106"/>
      <c r="ND48" s="106"/>
      <c r="NE48" s="106"/>
      <c r="NF48" s="106"/>
      <c r="NG48" s="106"/>
      <c r="NH48" s="106"/>
      <c r="NI48" s="106"/>
      <c r="NJ48" s="106"/>
      <c r="NK48" s="106"/>
      <c r="NL48" s="106"/>
      <c r="NM48" s="106"/>
      <c r="NN48" s="106"/>
      <c r="NO48" s="106"/>
      <c r="NP48" s="106"/>
      <c r="NQ48" s="106"/>
      <c r="NR48" s="106"/>
      <c r="NS48" s="106"/>
      <c r="NT48" s="106"/>
      <c r="NU48" s="106"/>
      <c r="NV48" s="106"/>
      <c r="NW48" s="106"/>
      <c r="NX48" s="106"/>
      <c r="NY48" s="106"/>
      <c r="NZ48" s="106"/>
      <c r="OA48" s="106"/>
      <c r="OB48" s="106"/>
      <c r="OC48" s="106"/>
      <c r="OD48" s="106"/>
      <c r="OE48" s="106"/>
      <c r="OF48" s="106"/>
      <c r="OG48" s="106"/>
      <c r="OH48" s="106"/>
      <c r="OI48" s="106"/>
      <c r="OJ48" s="106"/>
      <c r="OK48" s="106"/>
      <c r="OL48" s="106"/>
      <c r="OM48" s="106"/>
      <c r="ON48" s="106"/>
      <c r="OO48" s="106"/>
      <c r="OP48" s="106"/>
      <c r="OQ48" s="106"/>
      <c r="OR48" s="106"/>
      <c r="OS48" s="106"/>
      <c r="OT48" s="106"/>
      <c r="OU48" s="106"/>
      <c r="OV48" s="106"/>
      <c r="OW48" s="106"/>
      <c r="OX48" s="106"/>
      <c r="OY48" s="106"/>
      <c r="OZ48" s="106"/>
      <c r="PA48" s="106"/>
      <c r="PB48" s="106"/>
      <c r="PC48" s="106"/>
      <c r="PD48" s="106"/>
      <c r="PE48" s="106"/>
      <c r="PF48" s="106"/>
      <c r="PG48" s="106"/>
      <c r="PH48" s="106"/>
      <c r="PI48" s="106"/>
      <c r="PJ48" s="106"/>
      <c r="PK48" s="106"/>
      <c r="PL48" s="106"/>
      <c r="PM48" s="106"/>
      <c r="PN48" s="106"/>
      <c r="PO48" s="106"/>
      <c r="PP48" s="106"/>
      <c r="PQ48" s="106"/>
      <c r="PR48" s="106"/>
      <c r="PS48" s="106"/>
      <c r="PT48" s="106"/>
      <c r="PU48" s="106"/>
      <c r="PV48" s="106"/>
      <c r="PW48" s="106"/>
      <c r="PX48" s="106"/>
      <c r="PY48" s="106"/>
      <c r="PZ48" s="106"/>
      <c r="QA48" s="106"/>
      <c r="QB48" s="106"/>
      <c r="QC48" s="106"/>
      <c r="QD48" s="106"/>
      <c r="QE48" s="106"/>
      <c r="QF48" s="106"/>
      <c r="QG48" s="106"/>
      <c r="QH48" s="106"/>
      <c r="QI48" s="106"/>
      <c r="QJ48" s="106"/>
      <c r="QK48" s="106"/>
      <c r="QL48" s="106"/>
      <c r="QM48" s="106"/>
      <c r="QN48" s="106"/>
      <c r="QO48" s="106"/>
      <c r="QP48" s="106"/>
      <c r="QQ48" s="106"/>
      <c r="QR48" s="106"/>
      <c r="QS48" s="106"/>
      <c r="QT48" s="106"/>
    </row>
    <row r="49" spans="1:462" s="144" customFormat="1" ht="81" customHeight="1">
      <c r="A49" s="136" t="s">
        <v>167</v>
      </c>
      <c r="B49" s="227" t="s">
        <v>266</v>
      </c>
      <c r="C49" s="228"/>
      <c r="D49" s="137" t="s">
        <v>168</v>
      </c>
      <c r="E49" s="138" t="s">
        <v>169</v>
      </c>
      <c r="F49" s="136" t="s">
        <v>279</v>
      </c>
      <c r="G49" s="139">
        <v>250</v>
      </c>
      <c r="H49" s="140">
        <v>12.3</v>
      </c>
      <c r="I49" s="137" t="s">
        <v>48</v>
      </c>
      <c r="J49" s="137">
        <v>77000</v>
      </c>
      <c r="K49" s="137">
        <v>0</v>
      </c>
      <c r="L49" s="137"/>
      <c r="M49" s="141" t="s">
        <v>164</v>
      </c>
      <c r="N49" s="142" t="s">
        <v>170</v>
      </c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</row>
    <row r="50" spans="1:462" s="144" customFormat="1" ht="81" customHeight="1">
      <c r="A50" s="136" t="s">
        <v>210</v>
      </c>
      <c r="B50" s="227" t="s">
        <v>264</v>
      </c>
      <c r="C50" s="228"/>
      <c r="D50" s="137" t="s">
        <v>211</v>
      </c>
      <c r="E50" s="138" t="s">
        <v>212</v>
      </c>
      <c r="F50" s="136" t="s">
        <v>279</v>
      </c>
      <c r="G50" s="139">
        <v>244</v>
      </c>
      <c r="H50" s="140">
        <v>13.3</v>
      </c>
      <c r="I50" s="137" t="s">
        <v>48</v>
      </c>
      <c r="J50" s="137">
        <v>85000</v>
      </c>
      <c r="K50" s="137">
        <v>0</v>
      </c>
      <c r="L50" s="137"/>
      <c r="M50" s="141" t="s">
        <v>206</v>
      </c>
      <c r="N50" s="142" t="s">
        <v>213</v>
      </c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</row>
    <row r="51" spans="1:462" s="144" customFormat="1" ht="81" customHeight="1">
      <c r="A51" s="136" t="s">
        <v>219</v>
      </c>
      <c r="B51" s="227" t="s">
        <v>265</v>
      </c>
      <c r="C51" s="228"/>
      <c r="D51" s="137" t="s">
        <v>220</v>
      </c>
      <c r="E51" s="138" t="s">
        <v>221</v>
      </c>
      <c r="F51" s="136" t="s">
        <v>236</v>
      </c>
      <c r="G51" s="139">
        <v>189</v>
      </c>
      <c r="H51" s="140">
        <v>9.8000000000000007</v>
      </c>
      <c r="I51" s="137" t="s">
        <v>48</v>
      </c>
      <c r="J51" s="137">
        <v>33000</v>
      </c>
      <c r="K51" s="137">
        <v>0</v>
      </c>
      <c r="L51" s="137"/>
      <c r="M51" s="141" t="s">
        <v>217</v>
      </c>
      <c r="N51" s="142" t="s">
        <v>222</v>
      </c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</row>
    <row r="52" spans="1:462" s="144" customFormat="1" ht="81" customHeight="1">
      <c r="A52" s="136" t="s">
        <v>248</v>
      </c>
      <c r="B52" s="227" t="s">
        <v>268</v>
      </c>
      <c r="C52" s="228"/>
      <c r="D52" s="137" t="s">
        <v>249</v>
      </c>
      <c r="E52" s="138" t="s">
        <v>250</v>
      </c>
      <c r="F52" s="136" t="s">
        <v>171</v>
      </c>
      <c r="G52" s="139">
        <v>183</v>
      </c>
      <c r="H52" s="140">
        <v>10</v>
      </c>
      <c r="I52" s="137" t="s">
        <v>251</v>
      </c>
      <c r="J52" s="137">
        <v>25000</v>
      </c>
      <c r="K52" s="137">
        <v>0</v>
      </c>
      <c r="L52" s="137"/>
      <c r="M52" s="141" t="s">
        <v>252</v>
      </c>
      <c r="N52" s="142" t="s">
        <v>253</v>
      </c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</row>
    <row r="53" spans="1:462" s="144" customFormat="1" ht="81" customHeight="1">
      <c r="A53" s="136" t="s">
        <v>224</v>
      </c>
      <c r="B53" s="227" t="s">
        <v>267</v>
      </c>
      <c r="C53" s="228"/>
      <c r="D53" s="137" t="s">
        <v>225</v>
      </c>
      <c r="E53" s="138" t="s">
        <v>226</v>
      </c>
      <c r="F53" s="136" t="s">
        <v>171</v>
      </c>
      <c r="G53" s="139">
        <v>165</v>
      </c>
      <c r="H53" s="140">
        <v>9.75</v>
      </c>
      <c r="I53" s="137" t="s">
        <v>48</v>
      </c>
      <c r="J53" s="137">
        <v>4150</v>
      </c>
      <c r="K53" s="137">
        <v>0</v>
      </c>
      <c r="L53" s="137"/>
      <c r="M53" s="141" t="s">
        <v>227</v>
      </c>
      <c r="N53" s="142" t="s">
        <v>228</v>
      </c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</row>
    <row r="54" spans="1:462" s="144" customFormat="1" ht="81" customHeight="1">
      <c r="A54" s="136" t="s">
        <v>237</v>
      </c>
      <c r="B54" s="227" t="s">
        <v>238</v>
      </c>
      <c r="C54" s="228"/>
      <c r="D54" s="205" t="s">
        <v>239</v>
      </c>
      <c r="E54" s="138" t="s">
        <v>240</v>
      </c>
      <c r="F54" s="136" t="s">
        <v>257</v>
      </c>
      <c r="G54" s="139">
        <v>183</v>
      </c>
      <c r="H54" s="140">
        <v>10</v>
      </c>
      <c r="I54" s="137" t="s">
        <v>126</v>
      </c>
      <c r="J54" s="137">
        <v>36522</v>
      </c>
      <c r="K54" s="137">
        <v>0</v>
      </c>
      <c r="L54" s="137"/>
      <c r="M54" s="141" t="s">
        <v>233</v>
      </c>
      <c r="N54" s="142" t="s">
        <v>241</v>
      </c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</row>
    <row r="55" spans="1:462" s="144" customFormat="1" ht="81" customHeight="1">
      <c r="A55" s="136" t="s">
        <v>334</v>
      </c>
      <c r="B55" s="227"/>
      <c r="C55" s="228"/>
      <c r="D55" s="205" t="s">
        <v>335</v>
      </c>
      <c r="E55" s="138" t="s">
        <v>336</v>
      </c>
      <c r="F55" s="136" t="s">
        <v>337</v>
      </c>
      <c r="G55" s="139">
        <v>230</v>
      </c>
      <c r="H55" s="140">
        <v>10.5</v>
      </c>
      <c r="I55" s="137" t="s">
        <v>52</v>
      </c>
      <c r="J55" s="137">
        <v>10000</v>
      </c>
      <c r="K55" s="137">
        <v>0</v>
      </c>
      <c r="L55" s="137"/>
      <c r="M55" s="141" t="s">
        <v>314</v>
      </c>
      <c r="N55" s="142" t="s">
        <v>338</v>
      </c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</row>
    <row r="56" spans="1:462" s="144" customFormat="1" ht="81" customHeight="1">
      <c r="A56" s="136" t="s">
        <v>292</v>
      </c>
      <c r="B56" s="227" t="s">
        <v>304</v>
      </c>
      <c r="C56" s="228"/>
      <c r="D56" s="137" t="s">
        <v>293</v>
      </c>
      <c r="E56" s="138" t="s">
        <v>294</v>
      </c>
      <c r="F56" s="136" t="s">
        <v>295</v>
      </c>
      <c r="G56" s="139">
        <v>250</v>
      </c>
      <c r="H56" s="140">
        <v>13</v>
      </c>
      <c r="I56" s="137" t="s">
        <v>48</v>
      </c>
      <c r="J56" s="137">
        <v>85000</v>
      </c>
      <c r="K56" s="137">
        <v>0</v>
      </c>
      <c r="L56" s="137"/>
      <c r="M56" s="141" t="s">
        <v>281</v>
      </c>
      <c r="N56" s="142" t="s">
        <v>296</v>
      </c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</row>
    <row r="57" spans="1:462" s="54" customFormat="1" ht="89.25" customHeight="1">
      <c r="A57" s="41" t="s">
        <v>28</v>
      </c>
      <c r="B57" s="42"/>
      <c r="C57" s="43"/>
      <c r="D57" s="8"/>
      <c r="E57" s="44" t="s">
        <v>29</v>
      </c>
      <c r="F57" s="9"/>
      <c r="G57" s="45"/>
      <c r="H57" s="9"/>
      <c r="I57" s="9"/>
      <c r="J57" s="46"/>
      <c r="K57" s="9"/>
      <c r="L57" s="10"/>
      <c r="M57" s="10"/>
      <c r="N57" s="47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2"/>
      <c r="IP57" s="52"/>
      <c r="IQ57" s="52"/>
      <c r="IR57" s="52"/>
      <c r="IS57" s="117"/>
      <c r="IT57" s="117"/>
      <c r="IU57" s="117"/>
      <c r="IV57" s="117"/>
      <c r="IW57" s="117"/>
      <c r="IX57" s="117"/>
      <c r="IY57" s="117"/>
      <c r="IZ57" s="117"/>
      <c r="JA57" s="117"/>
      <c r="JB57" s="117"/>
      <c r="JC57" s="117"/>
      <c r="JD57" s="117"/>
      <c r="JE57" s="117"/>
      <c r="JF57" s="117"/>
      <c r="JG57" s="117"/>
      <c r="JH57" s="117"/>
      <c r="JI57" s="117"/>
      <c r="JJ57" s="117"/>
      <c r="JK57" s="117"/>
      <c r="JL57" s="117"/>
      <c r="JM57" s="117"/>
      <c r="JN57" s="117"/>
      <c r="JO57" s="117"/>
      <c r="JP57" s="117"/>
      <c r="JQ57" s="117"/>
      <c r="JR57" s="117"/>
      <c r="JS57" s="117"/>
      <c r="JT57" s="117"/>
      <c r="JU57" s="117"/>
      <c r="JV57" s="117"/>
      <c r="JW57" s="117"/>
      <c r="JX57" s="117"/>
      <c r="JY57" s="117"/>
      <c r="JZ57" s="117"/>
      <c r="KA57" s="117"/>
      <c r="KB57" s="117"/>
      <c r="KC57" s="117"/>
      <c r="KD57" s="117"/>
      <c r="KE57" s="117"/>
      <c r="KF57" s="117"/>
      <c r="KG57" s="117"/>
      <c r="KH57" s="117"/>
      <c r="KI57" s="117"/>
      <c r="KJ57" s="117"/>
      <c r="KK57" s="117"/>
      <c r="KL57" s="117"/>
      <c r="KM57" s="117"/>
      <c r="KN57" s="117"/>
      <c r="KO57" s="117"/>
      <c r="KP57" s="117"/>
      <c r="KQ57" s="117"/>
      <c r="KR57" s="117"/>
      <c r="KS57" s="117"/>
      <c r="KT57" s="117"/>
      <c r="KU57" s="117"/>
      <c r="KV57" s="117"/>
      <c r="KW57" s="117"/>
      <c r="KX57" s="117"/>
      <c r="KY57" s="117"/>
      <c r="KZ57" s="117"/>
      <c r="LA57" s="117"/>
      <c r="LB57" s="117"/>
      <c r="LC57" s="117"/>
      <c r="LD57" s="117"/>
      <c r="LE57" s="117"/>
      <c r="LF57" s="117"/>
      <c r="LG57" s="117"/>
      <c r="LH57" s="117"/>
      <c r="LI57" s="117"/>
      <c r="LJ57" s="117"/>
      <c r="LK57" s="117"/>
      <c r="LL57" s="117"/>
      <c r="LM57" s="117"/>
      <c r="LN57" s="117"/>
      <c r="LO57" s="117"/>
      <c r="LP57" s="117"/>
      <c r="LQ57" s="117"/>
      <c r="LR57" s="117"/>
      <c r="LS57" s="117"/>
      <c r="LT57" s="117"/>
      <c r="LU57" s="117"/>
      <c r="LV57" s="117"/>
      <c r="LW57" s="117"/>
      <c r="LX57" s="117"/>
      <c r="LY57" s="117"/>
      <c r="LZ57" s="117"/>
      <c r="MA57" s="117"/>
      <c r="MB57" s="117"/>
      <c r="MC57" s="117"/>
      <c r="MD57" s="117"/>
      <c r="ME57" s="117"/>
      <c r="MF57" s="117"/>
      <c r="MG57" s="117"/>
      <c r="MH57" s="117"/>
      <c r="MI57" s="117"/>
      <c r="MJ57" s="117"/>
      <c r="MK57" s="117"/>
      <c r="ML57" s="117"/>
      <c r="MM57" s="117"/>
      <c r="MN57" s="117"/>
      <c r="MO57" s="117"/>
      <c r="MP57" s="117"/>
      <c r="MQ57" s="117"/>
      <c r="MR57" s="117"/>
      <c r="MS57" s="117"/>
      <c r="MT57" s="117"/>
      <c r="MU57" s="117"/>
      <c r="MV57" s="117"/>
      <c r="MW57" s="117"/>
      <c r="MX57" s="117"/>
      <c r="MY57" s="117"/>
      <c r="MZ57" s="117"/>
      <c r="NA57" s="117"/>
      <c r="NB57" s="117"/>
      <c r="NC57" s="117"/>
      <c r="ND57" s="117"/>
      <c r="NE57" s="117"/>
      <c r="NF57" s="117"/>
      <c r="NG57" s="117"/>
      <c r="NH57" s="117"/>
      <c r="NI57" s="117"/>
      <c r="NJ57" s="117"/>
      <c r="NK57" s="117"/>
      <c r="NL57" s="117"/>
      <c r="NM57" s="117"/>
      <c r="NN57" s="117"/>
      <c r="NO57" s="117"/>
      <c r="NP57" s="117"/>
      <c r="NQ57" s="117"/>
      <c r="NR57" s="117"/>
      <c r="NS57" s="117"/>
      <c r="NT57" s="117"/>
      <c r="NU57" s="117"/>
      <c r="NV57" s="117"/>
      <c r="NW57" s="117"/>
      <c r="NX57" s="117"/>
      <c r="NY57" s="117"/>
      <c r="NZ57" s="117"/>
      <c r="OA57" s="117"/>
      <c r="OB57" s="117"/>
      <c r="OC57" s="117"/>
      <c r="OD57" s="117"/>
      <c r="OE57" s="117"/>
      <c r="OF57" s="117"/>
      <c r="OG57" s="117"/>
      <c r="OH57" s="117"/>
      <c r="OI57" s="117"/>
      <c r="OJ57" s="117"/>
      <c r="OK57" s="117"/>
      <c r="OL57" s="117"/>
      <c r="OM57" s="117"/>
      <c r="ON57" s="117"/>
      <c r="OO57" s="117"/>
      <c r="OP57" s="117"/>
      <c r="OQ57" s="117"/>
      <c r="OR57" s="117"/>
      <c r="OS57" s="117"/>
      <c r="OT57" s="117"/>
      <c r="OU57" s="117"/>
      <c r="OV57" s="117"/>
      <c r="OW57" s="117"/>
      <c r="OX57" s="117"/>
      <c r="OY57" s="117"/>
      <c r="OZ57" s="117"/>
      <c r="PA57" s="117"/>
      <c r="PB57" s="117"/>
      <c r="PC57" s="117"/>
      <c r="PD57" s="117"/>
      <c r="PE57" s="117"/>
      <c r="PF57" s="117"/>
      <c r="PG57" s="117"/>
      <c r="PH57" s="117"/>
      <c r="PI57" s="117"/>
      <c r="PJ57" s="117"/>
      <c r="PK57" s="117"/>
      <c r="PL57" s="117"/>
      <c r="PM57" s="117"/>
      <c r="PN57" s="117"/>
      <c r="PO57" s="117"/>
      <c r="PP57" s="117"/>
      <c r="PQ57" s="117"/>
      <c r="PR57" s="117"/>
      <c r="PS57" s="117"/>
      <c r="PT57" s="117"/>
      <c r="PU57" s="117"/>
      <c r="PV57" s="117"/>
      <c r="PW57" s="117"/>
      <c r="PX57" s="117"/>
      <c r="PY57" s="117"/>
      <c r="PZ57" s="117"/>
      <c r="QA57" s="117"/>
      <c r="QB57" s="117"/>
      <c r="QC57" s="117"/>
      <c r="QD57" s="117"/>
      <c r="QE57" s="117"/>
      <c r="QF57" s="117"/>
      <c r="QG57" s="117"/>
      <c r="QH57" s="117"/>
      <c r="QI57" s="117"/>
      <c r="QJ57" s="117"/>
      <c r="QK57" s="117"/>
      <c r="QL57" s="117"/>
      <c r="QM57" s="117"/>
      <c r="QN57" s="117"/>
      <c r="QO57" s="117"/>
      <c r="QP57" s="117"/>
      <c r="QQ57" s="117"/>
      <c r="QR57" s="117"/>
      <c r="QS57" s="117"/>
      <c r="QT57" s="117"/>
    </row>
    <row r="58" spans="1:462" s="53" customFormat="1" ht="89.25" customHeight="1">
      <c r="A58" s="39" t="s">
        <v>30</v>
      </c>
      <c r="B58" s="48" t="s">
        <v>23</v>
      </c>
      <c r="C58" s="49"/>
      <c r="D58" s="35" t="s">
        <v>17</v>
      </c>
      <c r="E58" s="36" t="s">
        <v>24</v>
      </c>
      <c r="F58" s="35" t="s">
        <v>18</v>
      </c>
      <c r="G58" s="35" t="s">
        <v>25</v>
      </c>
      <c r="H58" s="35" t="s">
        <v>8</v>
      </c>
      <c r="I58" s="35" t="s">
        <v>19</v>
      </c>
      <c r="J58" s="35" t="s">
        <v>26</v>
      </c>
      <c r="K58" s="35" t="s">
        <v>27</v>
      </c>
      <c r="L58" s="18" t="s">
        <v>20</v>
      </c>
      <c r="M58" s="50" t="s">
        <v>13</v>
      </c>
      <c r="N58" s="18" t="s">
        <v>14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</row>
    <row r="59" spans="1:462" s="53" customFormat="1" ht="89.25" customHeight="1">
      <c r="A59" s="10" t="s">
        <v>189</v>
      </c>
      <c r="B59" s="225" t="s">
        <v>207</v>
      </c>
      <c r="C59" s="226"/>
      <c r="D59" s="28" t="s">
        <v>190</v>
      </c>
      <c r="E59" s="28" t="s">
        <v>208</v>
      </c>
      <c r="F59" s="23" t="s">
        <v>256</v>
      </c>
      <c r="G59" s="24">
        <v>72</v>
      </c>
      <c r="H59" s="194">
        <v>2.5</v>
      </c>
      <c r="I59" s="192" t="s">
        <v>191</v>
      </c>
      <c r="J59" s="192">
        <v>20</v>
      </c>
      <c r="K59" s="192">
        <v>60</v>
      </c>
      <c r="L59" s="192"/>
      <c r="M59" s="27" t="s">
        <v>181</v>
      </c>
      <c r="N59" s="26" t="s">
        <v>165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</row>
    <row r="60" spans="1:462" s="53" customFormat="1" ht="89.25" customHeight="1">
      <c r="A60" s="31" t="s">
        <v>57</v>
      </c>
      <c r="B60" s="225" t="s">
        <v>66</v>
      </c>
      <c r="C60" s="226"/>
      <c r="D60" s="28" t="s">
        <v>58</v>
      </c>
      <c r="E60" s="28" t="s">
        <v>79</v>
      </c>
      <c r="F60" s="23" t="s">
        <v>125</v>
      </c>
      <c r="G60" s="24">
        <v>71</v>
      </c>
      <c r="H60" s="182">
        <v>3.9</v>
      </c>
      <c r="I60" s="181" t="s">
        <v>59</v>
      </c>
      <c r="J60" s="181">
        <v>0</v>
      </c>
      <c r="K60" s="181">
        <v>0</v>
      </c>
      <c r="L60" s="181"/>
      <c r="M60" s="27" t="s">
        <v>55</v>
      </c>
      <c r="N60" s="26" t="s">
        <v>56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</row>
    <row r="61" spans="1:462" s="53" customFormat="1" ht="89.25" customHeight="1">
      <c r="A61" s="31" t="s">
        <v>309</v>
      </c>
      <c r="B61" s="225" t="s">
        <v>310</v>
      </c>
      <c r="C61" s="226"/>
      <c r="D61" s="28" t="s">
        <v>311</v>
      </c>
      <c r="E61" s="28" t="s">
        <v>312</v>
      </c>
      <c r="F61" s="23" t="s">
        <v>171</v>
      </c>
      <c r="G61" s="24">
        <v>38</v>
      </c>
      <c r="H61" s="214">
        <v>4</v>
      </c>
      <c r="I61" s="192" t="s">
        <v>313</v>
      </c>
      <c r="J61" s="192">
        <v>0</v>
      </c>
      <c r="K61" s="192">
        <v>0</v>
      </c>
      <c r="L61" s="192"/>
      <c r="M61" s="27" t="s">
        <v>314</v>
      </c>
      <c r="N61" s="26" t="s">
        <v>315</v>
      </c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</row>
    <row r="62" spans="1:462" s="53" customFormat="1" ht="89.25" customHeight="1">
      <c r="A62" s="31" t="s">
        <v>136</v>
      </c>
      <c r="B62" s="225" t="s">
        <v>254</v>
      </c>
      <c r="C62" s="226"/>
      <c r="D62" s="28" t="s">
        <v>135</v>
      </c>
      <c r="E62" s="28" t="s">
        <v>255</v>
      </c>
      <c r="F62" s="23" t="s">
        <v>297</v>
      </c>
      <c r="G62" s="24">
        <v>30</v>
      </c>
      <c r="H62" s="177">
        <v>6</v>
      </c>
      <c r="I62" s="163" t="s">
        <v>52</v>
      </c>
      <c r="J62" s="163">
        <v>481</v>
      </c>
      <c r="K62" s="163">
        <v>0</v>
      </c>
      <c r="L62" s="163"/>
      <c r="M62" s="27" t="s">
        <v>114</v>
      </c>
      <c r="N62" s="26" t="s">
        <v>148</v>
      </c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</row>
    <row r="63" spans="1:462" s="64" customFormat="1" ht="92.25" customHeight="1">
      <c r="A63" s="56" t="s">
        <v>31</v>
      </c>
      <c r="B63" s="57"/>
      <c r="C63" s="58"/>
      <c r="D63" s="58"/>
      <c r="E63" s="58"/>
      <c r="F63" s="58"/>
      <c r="G63" s="59"/>
      <c r="H63" s="59"/>
      <c r="I63" s="59"/>
      <c r="J63" s="59"/>
      <c r="K63" s="59"/>
      <c r="L63" s="60"/>
      <c r="M63" s="61"/>
      <c r="N63" s="62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  <c r="FG63" s="63"/>
      <c r="FH63" s="63"/>
      <c r="FI63" s="63"/>
      <c r="FJ63" s="63"/>
      <c r="FK63" s="63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63"/>
      <c r="GF63" s="63"/>
      <c r="GG63" s="63"/>
      <c r="GH63" s="63"/>
      <c r="GI63" s="63"/>
      <c r="GJ63" s="63"/>
      <c r="GK63" s="63"/>
      <c r="GL63" s="63"/>
      <c r="GM63" s="63"/>
      <c r="GN63" s="63"/>
      <c r="GO63" s="63"/>
      <c r="GP63" s="63"/>
      <c r="GQ63" s="63"/>
      <c r="GR63" s="63"/>
      <c r="GS63" s="63"/>
      <c r="GT63" s="63"/>
      <c r="GU63" s="63"/>
      <c r="GV63" s="63"/>
      <c r="GW63" s="63"/>
      <c r="GX63" s="63"/>
      <c r="GY63" s="63"/>
      <c r="GZ63" s="63"/>
      <c r="HA63" s="63"/>
      <c r="HB63" s="63"/>
      <c r="HC63" s="63"/>
      <c r="HD63" s="63"/>
      <c r="HE63" s="63"/>
      <c r="HF63" s="63"/>
      <c r="HG63" s="63"/>
      <c r="HH63" s="63"/>
      <c r="HI63" s="63"/>
      <c r="HJ63" s="63"/>
      <c r="HK63" s="63"/>
      <c r="HL63" s="63"/>
      <c r="HM63" s="63"/>
      <c r="HN63" s="63"/>
      <c r="HO63" s="63"/>
      <c r="HP63" s="63"/>
      <c r="HQ63" s="63"/>
      <c r="HR63" s="63"/>
      <c r="HS63" s="63"/>
      <c r="HT63" s="63"/>
      <c r="HU63" s="63"/>
      <c r="HV63" s="63"/>
      <c r="HW63" s="63"/>
      <c r="HX63" s="63"/>
      <c r="HY63" s="63"/>
      <c r="HZ63" s="63"/>
      <c r="IA63" s="63"/>
      <c r="IB63" s="63"/>
      <c r="IC63" s="63"/>
      <c r="ID63" s="63"/>
      <c r="IE63" s="63"/>
      <c r="IF63" s="63"/>
      <c r="IG63" s="63"/>
      <c r="IH63" s="63"/>
      <c r="II63" s="63"/>
      <c r="IJ63" s="63"/>
      <c r="IK63" s="63"/>
      <c r="IL63" s="63"/>
      <c r="IM63" s="63"/>
      <c r="IN63" s="63"/>
      <c r="IO63" s="63"/>
      <c r="IP63" s="63"/>
      <c r="IQ63" s="63"/>
      <c r="IR63" s="63"/>
      <c r="IS63" s="63"/>
      <c r="IT63" s="63"/>
      <c r="IU63" s="63"/>
      <c r="IV63" s="63"/>
      <c r="IW63" s="63"/>
      <c r="IX63" s="63"/>
      <c r="IY63" s="63"/>
      <c r="IZ63" s="63"/>
      <c r="JA63" s="63"/>
      <c r="JB63" s="63"/>
      <c r="JC63" s="63"/>
      <c r="JD63" s="63"/>
      <c r="JE63" s="63"/>
      <c r="JF63" s="63"/>
      <c r="JG63" s="63"/>
      <c r="JH63" s="63"/>
      <c r="JI63" s="63"/>
      <c r="JJ63" s="63"/>
      <c r="JK63" s="63"/>
      <c r="JL63" s="63"/>
      <c r="JM63" s="63"/>
      <c r="JN63" s="63"/>
      <c r="JO63" s="63"/>
      <c r="JP63" s="63"/>
      <c r="JQ63" s="63"/>
      <c r="JR63" s="63"/>
      <c r="JS63" s="63"/>
      <c r="JT63" s="63"/>
      <c r="JU63" s="63"/>
      <c r="JV63" s="63"/>
      <c r="JW63" s="63"/>
      <c r="JX63" s="63"/>
      <c r="JY63" s="63"/>
      <c r="JZ63" s="63"/>
      <c r="KA63" s="63"/>
      <c r="KB63" s="63"/>
      <c r="KC63" s="63"/>
      <c r="KD63" s="63"/>
      <c r="KE63" s="63"/>
      <c r="KF63" s="63"/>
      <c r="KG63" s="63"/>
      <c r="KH63" s="63"/>
      <c r="KI63" s="63"/>
      <c r="KJ63" s="63"/>
      <c r="KK63" s="63"/>
      <c r="KL63" s="63"/>
      <c r="KM63" s="63"/>
      <c r="KN63" s="63"/>
      <c r="KO63" s="63"/>
      <c r="KP63" s="63"/>
      <c r="KQ63" s="63"/>
      <c r="KR63" s="63"/>
      <c r="KS63" s="63"/>
      <c r="KT63" s="63"/>
      <c r="KU63" s="63"/>
      <c r="KV63" s="63"/>
      <c r="KW63" s="63"/>
      <c r="KX63" s="63"/>
      <c r="KY63" s="63"/>
      <c r="KZ63" s="63"/>
      <c r="LA63" s="63"/>
      <c r="LB63" s="63"/>
      <c r="LC63" s="63"/>
      <c r="LD63" s="63"/>
      <c r="LE63" s="63"/>
      <c r="LF63" s="63"/>
      <c r="LG63" s="63"/>
      <c r="LH63" s="63"/>
      <c r="LI63" s="63"/>
      <c r="LJ63" s="63"/>
      <c r="LK63" s="63"/>
      <c r="LL63" s="63"/>
      <c r="LM63" s="63"/>
      <c r="LN63" s="63"/>
      <c r="LO63" s="63"/>
      <c r="LP63" s="63"/>
      <c r="LQ63" s="63"/>
      <c r="LR63" s="63"/>
      <c r="LS63" s="63"/>
      <c r="LT63" s="63"/>
      <c r="LU63" s="63"/>
      <c r="LV63" s="63"/>
      <c r="LW63" s="63"/>
      <c r="LX63" s="63"/>
      <c r="LY63" s="63"/>
      <c r="LZ63" s="63"/>
      <c r="MA63" s="63"/>
      <c r="MB63" s="63"/>
      <c r="MC63" s="63"/>
      <c r="MD63" s="63"/>
      <c r="ME63" s="63"/>
      <c r="MF63" s="63"/>
      <c r="MG63" s="63"/>
      <c r="MH63" s="63"/>
      <c r="MI63" s="63"/>
      <c r="MJ63" s="63"/>
      <c r="MK63" s="63"/>
      <c r="ML63" s="63"/>
      <c r="MM63" s="63"/>
      <c r="MN63" s="63"/>
      <c r="MO63" s="63"/>
      <c r="MP63" s="63"/>
      <c r="MQ63" s="63"/>
      <c r="MR63" s="63"/>
      <c r="MS63" s="63"/>
      <c r="MT63" s="63"/>
      <c r="MU63" s="63"/>
      <c r="MV63" s="63"/>
      <c r="MW63" s="63"/>
      <c r="MX63" s="63"/>
      <c r="MY63" s="63"/>
      <c r="MZ63" s="63"/>
      <c r="NA63" s="63"/>
      <c r="NB63" s="63"/>
      <c r="NC63" s="63"/>
      <c r="ND63" s="63"/>
      <c r="NE63" s="63"/>
      <c r="NF63" s="63"/>
      <c r="NG63" s="63"/>
      <c r="NH63" s="63"/>
      <c r="NI63" s="63"/>
      <c r="NJ63" s="63"/>
      <c r="NK63" s="63"/>
      <c r="NL63" s="63"/>
      <c r="NM63" s="63"/>
      <c r="NN63" s="63"/>
      <c r="NO63" s="63"/>
      <c r="NP63" s="63"/>
      <c r="NQ63" s="63"/>
      <c r="NR63" s="63"/>
      <c r="NS63" s="63"/>
      <c r="NT63" s="63"/>
      <c r="NU63" s="63"/>
      <c r="NV63" s="63"/>
      <c r="NW63" s="63"/>
      <c r="NX63" s="63"/>
      <c r="NY63" s="63"/>
      <c r="NZ63" s="63"/>
      <c r="OA63" s="63"/>
      <c r="OB63" s="63"/>
      <c r="OC63" s="63"/>
      <c r="OD63" s="63"/>
      <c r="OE63" s="63"/>
      <c r="OF63" s="63"/>
      <c r="OG63" s="63"/>
      <c r="OH63" s="63"/>
      <c r="OI63" s="63"/>
      <c r="OJ63" s="63"/>
      <c r="OK63" s="63"/>
      <c r="OL63" s="63"/>
      <c r="OM63" s="63"/>
      <c r="ON63" s="63"/>
      <c r="OO63" s="63"/>
      <c r="OP63" s="63"/>
      <c r="OQ63" s="63"/>
      <c r="OR63" s="63"/>
      <c r="OS63" s="63"/>
      <c r="OT63" s="63"/>
      <c r="OU63" s="63"/>
      <c r="OV63" s="63"/>
      <c r="OW63" s="63"/>
      <c r="OX63" s="63"/>
      <c r="OY63" s="63"/>
      <c r="OZ63" s="63"/>
      <c r="PA63" s="63"/>
      <c r="PB63" s="63"/>
      <c r="PC63" s="63"/>
      <c r="PD63" s="63"/>
      <c r="PE63" s="63"/>
      <c r="PF63" s="63"/>
      <c r="PG63" s="63"/>
      <c r="PH63" s="63"/>
      <c r="PI63" s="63"/>
      <c r="PJ63" s="63"/>
      <c r="PK63" s="63"/>
      <c r="PL63" s="63"/>
      <c r="PM63" s="63"/>
      <c r="PN63" s="63"/>
      <c r="PO63" s="63"/>
      <c r="PP63" s="63"/>
      <c r="PQ63" s="63"/>
      <c r="PR63" s="63"/>
      <c r="PS63" s="63"/>
      <c r="PT63" s="63"/>
      <c r="PU63" s="63"/>
      <c r="PV63" s="63"/>
      <c r="PW63" s="63"/>
      <c r="PX63" s="63"/>
      <c r="PY63" s="63"/>
      <c r="PZ63" s="63"/>
      <c r="QA63" s="63"/>
      <c r="QB63" s="63"/>
      <c r="QC63" s="63"/>
      <c r="QD63" s="63"/>
      <c r="QE63" s="63"/>
      <c r="QF63" s="63"/>
      <c r="QG63" s="63"/>
      <c r="QH63" s="63"/>
      <c r="QI63" s="63"/>
      <c r="QJ63" s="63"/>
      <c r="QK63" s="63"/>
      <c r="QL63" s="63"/>
      <c r="QM63" s="63"/>
      <c r="QN63" s="63"/>
      <c r="QO63" s="63"/>
      <c r="QP63" s="63"/>
      <c r="QQ63" s="63"/>
      <c r="QR63" s="63"/>
      <c r="QS63" s="63"/>
      <c r="QT63" s="63"/>
    </row>
    <row r="64" spans="1:462" s="125" customFormat="1" ht="93" customHeight="1">
      <c r="A64" s="65" t="s">
        <v>269</v>
      </c>
      <c r="B64" s="64"/>
      <c r="C64" s="64"/>
      <c r="D64" s="64"/>
      <c r="E64" s="64"/>
      <c r="F64" s="64"/>
      <c r="G64" s="66"/>
      <c r="H64" s="64"/>
      <c r="I64" s="64"/>
      <c r="J64" s="64"/>
      <c r="K64" s="132"/>
      <c r="L64" s="64"/>
      <c r="M64" s="64"/>
      <c r="N64" s="67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24"/>
      <c r="GB64" s="124"/>
      <c r="GC64" s="124"/>
      <c r="GD64" s="124"/>
      <c r="GE64" s="124"/>
      <c r="GF64" s="124"/>
      <c r="GG64" s="124"/>
      <c r="GH64" s="124"/>
      <c r="GI64" s="124"/>
      <c r="GJ64" s="124"/>
      <c r="GK64" s="124"/>
      <c r="GL64" s="124"/>
      <c r="GM64" s="124"/>
      <c r="GN64" s="124"/>
      <c r="GO64" s="124"/>
      <c r="GP64" s="124"/>
      <c r="GQ64" s="124"/>
      <c r="GR64" s="124"/>
      <c r="GS64" s="124"/>
      <c r="GT64" s="124"/>
      <c r="GU64" s="124"/>
      <c r="GV64" s="124"/>
      <c r="GW64" s="124"/>
      <c r="GX64" s="124"/>
      <c r="GY64" s="124"/>
      <c r="GZ64" s="124"/>
      <c r="HA64" s="124"/>
      <c r="HB64" s="124"/>
      <c r="HC64" s="124"/>
      <c r="HD64" s="124"/>
      <c r="HE64" s="124"/>
      <c r="HF64" s="124"/>
      <c r="HG64" s="124"/>
      <c r="HH64" s="124"/>
      <c r="HI64" s="124"/>
      <c r="HJ64" s="124"/>
      <c r="HK64" s="124"/>
      <c r="HL64" s="124"/>
      <c r="HM64" s="124"/>
      <c r="HN64" s="124"/>
      <c r="HO64" s="124"/>
      <c r="HP64" s="124"/>
      <c r="HQ64" s="124"/>
      <c r="HR64" s="124"/>
      <c r="HS64" s="124"/>
      <c r="HT64" s="124"/>
      <c r="HU64" s="124"/>
      <c r="HV64" s="124"/>
      <c r="HW64" s="124"/>
      <c r="HX64" s="124"/>
      <c r="HY64" s="124"/>
      <c r="HZ64" s="124"/>
      <c r="IA64" s="124"/>
      <c r="IB64" s="124"/>
      <c r="IC64" s="124"/>
      <c r="ID64" s="124"/>
      <c r="IE64" s="124"/>
      <c r="IF64" s="124"/>
      <c r="IG64" s="124"/>
      <c r="IH64" s="124"/>
      <c r="II64" s="124"/>
      <c r="IJ64" s="124"/>
      <c r="IK64" s="124"/>
      <c r="IL64" s="124"/>
      <c r="IM64" s="124"/>
      <c r="IN64" s="124"/>
      <c r="IO64" s="124"/>
      <c r="IP64" s="124"/>
      <c r="IQ64" s="124"/>
      <c r="IR64" s="124"/>
      <c r="IS64" s="124"/>
      <c r="IT64" s="124"/>
      <c r="IU64" s="124"/>
      <c r="IV64" s="124"/>
      <c r="IW64" s="124"/>
      <c r="IX64" s="124"/>
      <c r="IY64" s="124"/>
      <c r="IZ64" s="124"/>
      <c r="JA64" s="124"/>
      <c r="JB64" s="124"/>
      <c r="JC64" s="124"/>
      <c r="JD64" s="124"/>
      <c r="JE64" s="124"/>
      <c r="JF64" s="124"/>
      <c r="JG64" s="124"/>
      <c r="JH64" s="124"/>
      <c r="JI64" s="124"/>
      <c r="JJ64" s="124"/>
      <c r="JK64" s="124"/>
      <c r="JL64" s="124"/>
      <c r="JM64" s="124"/>
      <c r="JN64" s="124"/>
      <c r="JO64" s="124"/>
      <c r="JP64" s="124"/>
      <c r="JQ64" s="124"/>
      <c r="JR64" s="124"/>
      <c r="JS64" s="124"/>
      <c r="JT64" s="124"/>
      <c r="JU64" s="124"/>
      <c r="JV64" s="124"/>
      <c r="JW64" s="124"/>
      <c r="JX64" s="124"/>
      <c r="JY64" s="124"/>
      <c r="JZ64" s="124"/>
      <c r="KA64" s="124"/>
      <c r="KB64" s="124"/>
      <c r="KC64" s="124"/>
      <c r="KD64" s="124"/>
      <c r="KE64" s="124"/>
      <c r="KF64" s="124"/>
      <c r="KG64" s="124"/>
      <c r="KH64" s="124"/>
      <c r="KI64" s="124"/>
      <c r="KJ64" s="124"/>
      <c r="KK64" s="124"/>
      <c r="KL64" s="124"/>
      <c r="KM64" s="124"/>
      <c r="KN64" s="124"/>
      <c r="KO64" s="124"/>
      <c r="KP64" s="124"/>
      <c r="KQ64" s="124"/>
      <c r="KR64" s="124"/>
      <c r="KS64" s="124"/>
      <c r="KT64" s="124"/>
      <c r="KU64" s="124"/>
      <c r="KV64" s="124"/>
      <c r="KW64" s="124"/>
      <c r="KX64" s="124"/>
      <c r="KY64" s="124"/>
      <c r="KZ64" s="124"/>
      <c r="LA64" s="124"/>
      <c r="LB64" s="124"/>
      <c r="LC64" s="124"/>
      <c r="LD64" s="124"/>
      <c r="LE64" s="124"/>
      <c r="LF64" s="124"/>
      <c r="LG64" s="124"/>
      <c r="LH64" s="124"/>
      <c r="LI64" s="124"/>
      <c r="LJ64" s="124"/>
      <c r="LK64" s="124"/>
      <c r="LL64" s="124"/>
      <c r="LM64" s="124"/>
      <c r="LN64" s="124"/>
      <c r="LO64" s="124"/>
      <c r="LP64" s="124"/>
      <c r="LQ64" s="124"/>
      <c r="LR64" s="124"/>
      <c r="LS64" s="124"/>
      <c r="LT64" s="124"/>
      <c r="LU64" s="124"/>
      <c r="LV64" s="124"/>
      <c r="LW64" s="124"/>
      <c r="LX64" s="124"/>
      <c r="LY64" s="124"/>
      <c r="LZ64" s="124"/>
      <c r="MA64" s="124"/>
      <c r="MB64" s="124"/>
      <c r="MC64" s="124"/>
      <c r="MD64" s="124"/>
      <c r="ME64" s="124"/>
      <c r="MF64" s="124"/>
      <c r="MG64" s="124"/>
      <c r="MH64" s="124"/>
      <c r="MI64" s="124"/>
      <c r="MJ64" s="124"/>
      <c r="MK64" s="124"/>
      <c r="ML64" s="124"/>
      <c r="MM64" s="124"/>
      <c r="MN64" s="124"/>
      <c r="MO64" s="124"/>
      <c r="MP64" s="124"/>
      <c r="MQ64" s="124"/>
      <c r="MR64" s="124"/>
      <c r="MS64" s="124"/>
      <c r="MT64" s="124"/>
      <c r="MU64" s="124"/>
      <c r="MV64" s="124"/>
      <c r="MW64" s="124"/>
      <c r="MX64" s="124"/>
      <c r="MY64" s="124"/>
      <c r="MZ64" s="124"/>
      <c r="NA64" s="124"/>
      <c r="NB64" s="124"/>
      <c r="NC64" s="124"/>
      <c r="ND64" s="124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4"/>
      <c r="NS64" s="124"/>
      <c r="NT64" s="124"/>
      <c r="NU64" s="124"/>
      <c r="NV64" s="124"/>
      <c r="NW64" s="124"/>
      <c r="NX64" s="124"/>
      <c r="NY64" s="124"/>
      <c r="NZ64" s="124"/>
      <c r="OA64" s="124"/>
      <c r="OB64" s="124"/>
      <c r="OC64" s="124"/>
      <c r="OD64" s="124"/>
      <c r="OE64" s="124"/>
      <c r="OF64" s="124"/>
      <c r="OG64" s="124"/>
      <c r="OH64" s="124"/>
      <c r="OI64" s="124"/>
      <c r="OJ64" s="124"/>
      <c r="OK64" s="124"/>
      <c r="OL64" s="124"/>
      <c r="OM64" s="124"/>
      <c r="ON64" s="124"/>
      <c r="OO64" s="124"/>
      <c r="OP64" s="124"/>
      <c r="OQ64" s="124"/>
      <c r="OR64" s="124"/>
      <c r="OS64" s="124"/>
      <c r="OT64" s="124"/>
      <c r="OU64" s="124"/>
      <c r="OV64" s="124"/>
      <c r="OW64" s="124"/>
      <c r="OX64" s="124"/>
      <c r="OY64" s="124"/>
      <c r="OZ64" s="124"/>
      <c r="PA64" s="124"/>
      <c r="PB64" s="124"/>
      <c r="PC64" s="124"/>
      <c r="PD64" s="124"/>
      <c r="PE64" s="124"/>
      <c r="PF64" s="124"/>
      <c r="PG64" s="124"/>
      <c r="PH64" s="124"/>
      <c r="PI64" s="124"/>
      <c r="PJ64" s="124"/>
      <c r="PK64" s="124"/>
      <c r="PL64" s="124"/>
      <c r="PM64" s="124"/>
      <c r="PN64" s="124"/>
      <c r="PO64" s="124"/>
      <c r="PP64" s="124"/>
      <c r="PQ64" s="124"/>
      <c r="PR64" s="124"/>
      <c r="PS64" s="124"/>
      <c r="PT64" s="124"/>
      <c r="PU64" s="124"/>
      <c r="PV64" s="124"/>
      <c r="PW64" s="124"/>
      <c r="PX64" s="124"/>
      <c r="PY64" s="124"/>
      <c r="PZ64" s="124"/>
      <c r="QA64" s="124"/>
      <c r="QB64" s="124"/>
      <c r="QC64" s="124"/>
      <c r="QD64" s="124"/>
      <c r="QE64" s="124"/>
      <c r="QF64" s="124"/>
      <c r="QG64" s="124"/>
      <c r="QH64" s="124"/>
      <c r="QI64" s="124"/>
      <c r="QJ64" s="124"/>
      <c r="QK64" s="124"/>
      <c r="QL64" s="124"/>
      <c r="QM64" s="124"/>
      <c r="QN64" s="124"/>
      <c r="QO64" s="124"/>
      <c r="QP64" s="124"/>
      <c r="QQ64" s="124"/>
      <c r="QR64" s="124"/>
      <c r="QS64" s="124"/>
      <c r="QT64" s="124"/>
    </row>
    <row r="65" spans="1:462" s="125" customFormat="1" ht="93" customHeight="1">
      <c r="A65" s="65" t="s">
        <v>299</v>
      </c>
      <c r="B65" s="64"/>
      <c r="C65" s="64"/>
      <c r="D65" s="64"/>
      <c r="E65" s="64"/>
      <c r="F65" s="64"/>
      <c r="G65" s="66"/>
      <c r="H65" s="64"/>
      <c r="I65" s="64"/>
      <c r="J65" s="64"/>
      <c r="K65" s="132"/>
      <c r="L65" s="64"/>
      <c r="M65" s="64"/>
      <c r="N65" s="67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124"/>
      <c r="GB65" s="124"/>
      <c r="GC65" s="124"/>
      <c r="GD65" s="124"/>
      <c r="GE65" s="124"/>
      <c r="GF65" s="124"/>
      <c r="GG65" s="124"/>
      <c r="GH65" s="124"/>
      <c r="GI65" s="124"/>
      <c r="GJ65" s="124"/>
      <c r="GK65" s="124"/>
      <c r="GL65" s="124"/>
      <c r="GM65" s="124"/>
      <c r="GN65" s="124"/>
      <c r="GO65" s="124"/>
      <c r="GP65" s="124"/>
      <c r="GQ65" s="124"/>
      <c r="GR65" s="124"/>
      <c r="GS65" s="124"/>
      <c r="GT65" s="124"/>
      <c r="GU65" s="124"/>
      <c r="GV65" s="124"/>
      <c r="GW65" s="124"/>
      <c r="GX65" s="124"/>
      <c r="GY65" s="124"/>
      <c r="GZ65" s="124"/>
      <c r="HA65" s="124"/>
      <c r="HB65" s="124"/>
      <c r="HC65" s="124"/>
      <c r="HD65" s="124"/>
      <c r="HE65" s="124"/>
      <c r="HF65" s="124"/>
      <c r="HG65" s="124"/>
      <c r="HH65" s="124"/>
      <c r="HI65" s="124"/>
      <c r="HJ65" s="124"/>
      <c r="HK65" s="124"/>
      <c r="HL65" s="124"/>
      <c r="HM65" s="124"/>
      <c r="HN65" s="124"/>
      <c r="HO65" s="124"/>
      <c r="HP65" s="124"/>
      <c r="HQ65" s="124"/>
      <c r="HR65" s="124"/>
      <c r="HS65" s="124"/>
      <c r="HT65" s="124"/>
      <c r="HU65" s="124"/>
      <c r="HV65" s="124"/>
      <c r="HW65" s="124"/>
      <c r="HX65" s="124"/>
      <c r="HY65" s="124"/>
      <c r="HZ65" s="124"/>
      <c r="IA65" s="124"/>
      <c r="IB65" s="124"/>
      <c r="IC65" s="124"/>
      <c r="ID65" s="124"/>
      <c r="IE65" s="124"/>
      <c r="IF65" s="124"/>
      <c r="IG65" s="124"/>
      <c r="IH65" s="124"/>
      <c r="II65" s="124"/>
      <c r="IJ65" s="124"/>
      <c r="IK65" s="124"/>
      <c r="IL65" s="124"/>
      <c r="IM65" s="124"/>
      <c r="IN65" s="124"/>
      <c r="IO65" s="124"/>
      <c r="IP65" s="124"/>
      <c r="IQ65" s="124"/>
      <c r="IR65" s="124"/>
      <c r="IS65" s="124"/>
      <c r="IT65" s="124"/>
      <c r="IU65" s="124"/>
      <c r="IV65" s="124"/>
      <c r="IW65" s="124"/>
      <c r="IX65" s="124"/>
      <c r="IY65" s="124"/>
      <c r="IZ65" s="124"/>
      <c r="JA65" s="124"/>
      <c r="JB65" s="124"/>
      <c r="JC65" s="124"/>
      <c r="JD65" s="124"/>
      <c r="JE65" s="124"/>
      <c r="JF65" s="124"/>
      <c r="JG65" s="124"/>
      <c r="JH65" s="124"/>
      <c r="JI65" s="124"/>
      <c r="JJ65" s="124"/>
      <c r="JK65" s="124"/>
      <c r="JL65" s="124"/>
      <c r="JM65" s="124"/>
      <c r="JN65" s="124"/>
      <c r="JO65" s="124"/>
      <c r="JP65" s="124"/>
      <c r="JQ65" s="124"/>
      <c r="JR65" s="124"/>
      <c r="JS65" s="124"/>
      <c r="JT65" s="124"/>
      <c r="JU65" s="124"/>
      <c r="JV65" s="124"/>
      <c r="JW65" s="124"/>
      <c r="JX65" s="124"/>
      <c r="JY65" s="124"/>
      <c r="JZ65" s="124"/>
      <c r="KA65" s="124"/>
      <c r="KB65" s="124"/>
      <c r="KC65" s="124"/>
      <c r="KD65" s="124"/>
      <c r="KE65" s="124"/>
      <c r="KF65" s="124"/>
      <c r="KG65" s="124"/>
      <c r="KH65" s="124"/>
      <c r="KI65" s="124"/>
      <c r="KJ65" s="124"/>
      <c r="KK65" s="124"/>
      <c r="KL65" s="124"/>
      <c r="KM65" s="124"/>
      <c r="KN65" s="124"/>
      <c r="KO65" s="124"/>
      <c r="KP65" s="124"/>
      <c r="KQ65" s="124"/>
      <c r="KR65" s="124"/>
      <c r="KS65" s="124"/>
      <c r="KT65" s="124"/>
      <c r="KU65" s="124"/>
      <c r="KV65" s="124"/>
      <c r="KW65" s="124"/>
      <c r="KX65" s="124"/>
      <c r="KY65" s="124"/>
      <c r="KZ65" s="124"/>
      <c r="LA65" s="124"/>
      <c r="LB65" s="124"/>
      <c r="LC65" s="124"/>
      <c r="LD65" s="124"/>
      <c r="LE65" s="124"/>
      <c r="LF65" s="124"/>
      <c r="LG65" s="124"/>
      <c r="LH65" s="124"/>
      <c r="LI65" s="124"/>
      <c r="LJ65" s="124"/>
      <c r="LK65" s="124"/>
      <c r="LL65" s="124"/>
      <c r="LM65" s="124"/>
      <c r="LN65" s="124"/>
      <c r="LO65" s="124"/>
      <c r="LP65" s="124"/>
      <c r="LQ65" s="124"/>
      <c r="LR65" s="124"/>
      <c r="LS65" s="124"/>
      <c r="LT65" s="124"/>
      <c r="LU65" s="124"/>
      <c r="LV65" s="124"/>
      <c r="LW65" s="124"/>
      <c r="LX65" s="124"/>
      <c r="LY65" s="124"/>
      <c r="LZ65" s="124"/>
      <c r="MA65" s="124"/>
      <c r="MB65" s="124"/>
      <c r="MC65" s="124"/>
      <c r="MD65" s="124"/>
      <c r="ME65" s="124"/>
      <c r="MF65" s="124"/>
      <c r="MG65" s="124"/>
      <c r="MH65" s="124"/>
      <c r="MI65" s="124"/>
      <c r="MJ65" s="124"/>
      <c r="MK65" s="124"/>
      <c r="ML65" s="124"/>
      <c r="MM65" s="124"/>
      <c r="MN65" s="124"/>
      <c r="MO65" s="124"/>
      <c r="MP65" s="124"/>
      <c r="MQ65" s="124"/>
      <c r="MR65" s="124"/>
      <c r="MS65" s="124"/>
      <c r="MT65" s="124"/>
      <c r="MU65" s="124"/>
      <c r="MV65" s="124"/>
      <c r="MW65" s="124"/>
      <c r="MX65" s="124"/>
      <c r="MY65" s="124"/>
      <c r="MZ65" s="124"/>
      <c r="NA65" s="124"/>
      <c r="NB65" s="124"/>
      <c r="NC65" s="124"/>
      <c r="ND65" s="124"/>
      <c r="NE65" s="124"/>
      <c r="NF65" s="124"/>
      <c r="NG65" s="124"/>
      <c r="NH65" s="124"/>
      <c r="NI65" s="124"/>
      <c r="NJ65" s="124"/>
      <c r="NK65" s="124"/>
      <c r="NL65" s="124"/>
      <c r="NM65" s="124"/>
      <c r="NN65" s="124"/>
      <c r="NO65" s="124"/>
      <c r="NP65" s="124"/>
      <c r="NQ65" s="124"/>
      <c r="NR65" s="124"/>
      <c r="NS65" s="124"/>
      <c r="NT65" s="124"/>
      <c r="NU65" s="124"/>
      <c r="NV65" s="124"/>
      <c r="NW65" s="124"/>
      <c r="NX65" s="124"/>
      <c r="NY65" s="124"/>
      <c r="NZ65" s="124"/>
      <c r="OA65" s="124"/>
      <c r="OB65" s="124"/>
      <c r="OC65" s="124"/>
      <c r="OD65" s="124"/>
      <c r="OE65" s="124"/>
      <c r="OF65" s="124"/>
      <c r="OG65" s="124"/>
      <c r="OH65" s="124"/>
      <c r="OI65" s="124"/>
      <c r="OJ65" s="124"/>
      <c r="OK65" s="124"/>
      <c r="OL65" s="124"/>
      <c r="OM65" s="124"/>
      <c r="ON65" s="124"/>
      <c r="OO65" s="124"/>
      <c r="OP65" s="124"/>
      <c r="OQ65" s="124"/>
      <c r="OR65" s="124"/>
      <c r="OS65" s="124"/>
      <c r="OT65" s="124"/>
      <c r="OU65" s="124"/>
      <c r="OV65" s="124"/>
      <c r="OW65" s="124"/>
      <c r="OX65" s="124"/>
      <c r="OY65" s="124"/>
      <c r="OZ65" s="124"/>
      <c r="PA65" s="124"/>
      <c r="PB65" s="124"/>
      <c r="PC65" s="124"/>
      <c r="PD65" s="124"/>
      <c r="PE65" s="124"/>
      <c r="PF65" s="124"/>
      <c r="PG65" s="124"/>
      <c r="PH65" s="124"/>
      <c r="PI65" s="124"/>
      <c r="PJ65" s="124"/>
      <c r="PK65" s="124"/>
      <c r="PL65" s="124"/>
      <c r="PM65" s="124"/>
      <c r="PN65" s="124"/>
      <c r="PO65" s="124"/>
      <c r="PP65" s="124"/>
      <c r="PQ65" s="124"/>
      <c r="PR65" s="124"/>
      <c r="PS65" s="124"/>
      <c r="PT65" s="124"/>
      <c r="PU65" s="124"/>
      <c r="PV65" s="124"/>
      <c r="PW65" s="124"/>
      <c r="PX65" s="124"/>
      <c r="PY65" s="124"/>
      <c r="PZ65" s="124"/>
      <c r="QA65" s="124"/>
      <c r="QB65" s="124"/>
      <c r="QC65" s="124"/>
      <c r="QD65" s="124"/>
      <c r="QE65" s="124"/>
      <c r="QF65" s="124"/>
      <c r="QG65" s="124"/>
      <c r="QH65" s="124"/>
      <c r="QI65" s="124"/>
      <c r="QJ65" s="124"/>
      <c r="QK65" s="124"/>
      <c r="QL65" s="124"/>
      <c r="QM65" s="124"/>
      <c r="QN65" s="124"/>
      <c r="QO65" s="124"/>
      <c r="QP65" s="124"/>
      <c r="QQ65" s="124"/>
      <c r="QR65" s="124"/>
      <c r="QS65" s="124"/>
      <c r="QT65" s="124"/>
    </row>
    <row r="66" spans="1:462" s="77" customFormat="1" ht="60">
      <c r="A66" s="129" t="s">
        <v>32</v>
      </c>
      <c r="B66" s="10"/>
      <c r="C66" s="130"/>
      <c r="D66" s="121"/>
      <c r="E66" s="121"/>
      <c r="F66" s="121"/>
      <c r="G66" s="122"/>
      <c r="H66" s="121"/>
      <c r="I66" s="121"/>
      <c r="J66" s="121"/>
      <c r="K66" s="121"/>
      <c r="L66" s="121"/>
      <c r="M66" s="121"/>
      <c r="N66" s="123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69" customFormat="1" ht="85.5" customHeight="1">
      <c r="A67" s="75" t="s">
        <v>43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77" customFormat="1" ht="60">
      <c r="A68" s="75"/>
      <c r="B68" s="76"/>
      <c r="G68" s="78"/>
      <c r="K68" s="133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  <c r="GL68" s="111"/>
      <c r="GM68" s="111"/>
      <c r="GN68" s="111"/>
      <c r="GO68" s="111"/>
      <c r="GP68" s="111"/>
      <c r="GQ68" s="111"/>
      <c r="GR68" s="111"/>
      <c r="GS68" s="111"/>
      <c r="GT68" s="111"/>
      <c r="GU68" s="111"/>
      <c r="GV68" s="111"/>
      <c r="GW68" s="111"/>
      <c r="GX68" s="111"/>
      <c r="GY68" s="111"/>
      <c r="GZ68" s="111"/>
      <c r="HA68" s="111"/>
      <c r="HB68" s="111"/>
      <c r="HC68" s="111"/>
      <c r="HD68" s="111"/>
      <c r="HE68" s="111"/>
      <c r="HF68" s="111"/>
      <c r="HG68" s="111"/>
      <c r="HH68" s="111"/>
      <c r="HI68" s="111"/>
      <c r="HJ68" s="111"/>
      <c r="HK68" s="111"/>
      <c r="HL68" s="111"/>
      <c r="HM68" s="111"/>
      <c r="HN68" s="111"/>
      <c r="HO68" s="111"/>
      <c r="HP68" s="111"/>
      <c r="HQ68" s="111"/>
      <c r="HR68" s="111"/>
      <c r="HS68" s="111"/>
      <c r="HT68" s="111"/>
      <c r="HU68" s="111"/>
      <c r="HV68" s="111"/>
      <c r="HW68" s="111"/>
      <c r="HX68" s="111"/>
      <c r="HY68" s="111"/>
      <c r="HZ68" s="111"/>
      <c r="IA68" s="111"/>
      <c r="IB68" s="111"/>
      <c r="IC68" s="111"/>
      <c r="ID68" s="111"/>
      <c r="IE68" s="111"/>
      <c r="IF68" s="111"/>
      <c r="IG68" s="111"/>
      <c r="IH68" s="111"/>
      <c r="II68" s="111"/>
      <c r="IJ68" s="111"/>
      <c r="IK68" s="111"/>
      <c r="IL68" s="111"/>
      <c r="IM68" s="111"/>
      <c r="IN68" s="111"/>
      <c r="IO68" s="111"/>
      <c r="IP68" s="111"/>
      <c r="IQ68" s="111"/>
      <c r="IR68" s="111"/>
      <c r="IS68" s="111"/>
      <c r="IT68" s="111"/>
      <c r="IU68" s="111"/>
      <c r="IV68" s="111"/>
      <c r="IW68" s="111"/>
      <c r="IX68" s="111"/>
      <c r="IY68" s="111"/>
      <c r="IZ68" s="111"/>
      <c r="JA68" s="111"/>
      <c r="JB68" s="111"/>
      <c r="JC68" s="111"/>
      <c r="JD68" s="111"/>
      <c r="JE68" s="111"/>
      <c r="JF68" s="111"/>
      <c r="JG68" s="111"/>
      <c r="JH68" s="111"/>
      <c r="JI68" s="111"/>
      <c r="JJ68" s="111"/>
      <c r="JK68" s="111"/>
      <c r="JL68" s="111"/>
      <c r="JM68" s="111"/>
      <c r="JN68" s="111"/>
      <c r="JO68" s="111"/>
      <c r="JP68" s="111"/>
      <c r="JQ68" s="111"/>
      <c r="JR68" s="111"/>
      <c r="JS68" s="111"/>
      <c r="JT68" s="111"/>
      <c r="JU68" s="111"/>
      <c r="JV68" s="111"/>
      <c r="JW68" s="111"/>
      <c r="JX68" s="111"/>
      <c r="JY68" s="111"/>
      <c r="JZ68" s="111"/>
      <c r="KA68" s="111"/>
      <c r="KB68" s="111"/>
      <c r="KC68" s="111"/>
      <c r="KD68" s="111"/>
      <c r="KE68" s="111"/>
      <c r="KF68" s="111"/>
      <c r="KG68" s="111"/>
      <c r="KH68" s="111"/>
      <c r="KI68" s="111"/>
      <c r="KJ68" s="111"/>
      <c r="KK68" s="111"/>
      <c r="KL68" s="111"/>
      <c r="KM68" s="111"/>
      <c r="KN68" s="111"/>
      <c r="KO68" s="111"/>
      <c r="KP68" s="111"/>
      <c r="KQ68" s="111"/>
      <c r="KR68" s="111"/>
      <c r="KS68" s="111"/>
      <c r="KT68" s="111"/>
      <c r="KU68" s="111"/>
      <c r="KV68" s="111"/>
      <c r="KW68" s="111"/>
      <c r="KX68" s="111"/>
      <c r="KY68" s="111"/>
      <c r="KZ68" s="111"/>
      <c r="LA68" s="111"/>
      <c r="LB68" s="111"/>
      <c r="LC68" s="111"/>
      <c r="LD68" s="111"/>
      <c r="LE68" s="111"/>
      <c r="LF68" s="111"/>
      <c r="LG68" s="111"/>
      <c r="LH68" s="111"/>
      <c r="LI68" s="111"/>
      <c r="LJ68" s="111"/>
      <c r="LK68" s="111"/>
      <c r="LL68" s="111"/>
      <c r="LM68" s="111"/>
      <c r="LN68" s="111"/>
      <c r="LO68" s="111"/>
      <c r="LP68" s="111"/>
      <c r="LQ68" s="111"/>
      <c r="LR68" s="111"/>
      <c r="LS68" s="111"/>
      <c r="LT68" s="111"/>
      <c r="LU68" s="111"/>
      <c r="LV68" s="111"/>
      <c r="LW68" s="111"/>
      <c r="LX68" s="111"/>
      <c r="LY68" s="111"/>
      <c r="LZ68" s="111"/>
      <c r="MA68" s="111"/>
      <c r="MB68" s="111"/>
      <c r="MC68" s="111"/>
      <c r="MD68" s="111"/>
      <c r="ME68" s="111"/>
      <c r="MF68" s="111"/>
      <c r="MG68" s="111"/>
      <c r="MH68" s="111"/>
      <c r="MI68" s="111"/>
      <c r="MJ68" s="111"/>
      <c r="MK68" s="111"/>
      <c r="ML68" s="111"/>
      <c r="MM68" s="111"/>
      <c r="MN68" s="111"/>
      <c r="MO68" s="111"/>
      <c r="MP68" s="111"/>
      <c r="MQ68" s="111"/>
      <c r="MR68" s="111"/>
      <c r="MS68" s="111"/>
      <c r="MT68" s="111"/>
      <c r="MU68" s="111"/>
      <c r="MV68" s="111"/>
      <c r="MW68" s="111"/>
      <c r="MX68" s="111"/>
      <c r="MY68" s="111"/>
      <c r="MZ68" s="111"/>
      <c r="NA68" s="111"/>
      <c r="NB68" s="111"/>
      <c r="NC68" s="111"/>
      <c r="ND68" s="111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1"/>
      <c r="NS68" s="111"/>
      <c r="NT68" s="111"/>
      <c r="NU68" s="111"/>
      <c r="NV68" s="111"/>
      <c r="NW68" s="111"/>
      <c r="NX68" s="111"/>
      <c r="NY68" s="111"/>
      <c r="NZ68" s="111"/>
      <c r="OA68" s="111"/>
      <c r="OB68" s="111"/>
      <c r="OC68" s="111"/>
      <c r="OD68" s="111"/>
      <c r="OE68" s="111"/>
      <c r="OF68" s="111"/>
      <c r="OG68" s="111"/>
      <c r="OH68" s="111"/>
      <c r="OI68" s="111"/>
      <c r="OJ68" s="111"/>
      <c r="OK68" s="111"/>
      <c r="OL68" s="111"/>
      <c r="OM68" s="111"/>
      <c r="ON68" s="111"/>
      <c r="OO68" s="111"/>
      <c r="OP68" s="111"/>
      <c r="OQ68" s="111"/>
      <c r="OR68" s="111"/>
      <c r="OS68" s="111"/>
      <c r="OT68" s="111"/>
      <c r="OU68" s="111"/>
      <c r="OV68" s="111"/>
      <c r="OW68" s="111"/>
      <c r="OX68" s="111"/>
      <c r="OY68" s="111"/>
      <c r="OZ68" s="111"/>
      <c r="PA68" s="111"/>
      <c r="PB68" s="111"/>
      <c r="PC68" s="111"/>
      <c r="PD68" s="111"/>
      <c r="PE68" s="111"/>
      <c r="PF68" s="111"/>
      <c r="PG68" s="111"/>
      <c r="PH68" s="111"/>
      <c r="PI68" s="111"/>
      <c r="PJ68" s="111"/>
      <c r="PK68" s="111"/>
      <c r="PL68" s="111"/>
      <c r="PM68" s="111"/>
      <c r="PN68" s="111"/>
      <c r="PO68" s="111"/>
      <c r="PP68" s="111"/>
      <c r="PQ68" s="111"/>
      <c r="PR68" s="111"/>
      <c r="PS68" s="111"/>
      <c r="PT68" s="111"/>
      <c r="PU68" s="111"/>
      <c r="PV68" s="111"/>
      <c r="PW68" s="111"/>
      <c r="PX68" s="111"/>
      <c r="PY68" s="111"/>
      <c r="PZ68" s="111"/>
      <c r="QA68" s="111"/>
      <c r="QB68" s="111"/>
      <c r="QC68" s="111"/>
      <c r="QD68" s="111"/>
      <c r="QE68" s="111"/>
      <c r="QF68" s="111"/>
      <c r="QG68" s="111"/>
      <c r="QH68" s="111"/>
      <c r="QI68" s="111"/>
      <c r="QJ68" s="111"/>
      <c r="QK68" s="111"/>
      <c r="QL68" s="111"/>
      <c r="QM68" s="111"/>
      <c r="QN68" s="111"/>
      <c r="QO68" s="111"/>
      <c r="QP68" s="111"/>
      <c r="QQ68" s="111"/>
      <c r="QR68" s="111"/>
      <c r="QS68" s="111"/>
      <c r="QT68" s="111"/>
    </row>
    <row r="69" spans="1:462" s="77" customFormat="1" ht="60">
      <c r="A69" s="80" t="s">
        <v>33</v>
      </c>
      <c r="B69" s="81"/>
      <c r="C69" s="82"/>
      <c r="D69" s="82"/>
      <c r="E69" s="73"/>
      <c r="F69" s="73"/>
      <c r="G69" s="79"/>
      <c r="H69" s="73"/>
      <c r="I69" s="73"/>
      <c r="J69" s="73"/>
      <c r="K69" s="134" t="s">
        <v>21</v>
      </c>
      <c r="L69" s="73"/>
      <c r="M69" s="73"/>
      <c r="N69" s="72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  <c r="JL69" s="111"/>
      <c r="JM69" s="111"/>
      <c r="JN69" s="111"/>
      <c r="JO69" s="111"/>
      <c r="JP69" s="111"/>
      <c r="JQ69" s="111"/>
      <c r="JR69" s="111"/>
      <c r="JS69" s="111"/>
      <c r="JT69" s="111"/>
      <c r="JU69" s="111"/>
      <c r="JV69" s="111"/>
      <c r="JW69" s="111"/>
      <c r="JX69" s="111"/>
      <c r="JY69" s="111"/>
      <c r="JZ69" s="111"/>
      <c r="KA69" s="111"/>
      <c r="KB69" s="111"/>
      <c r="KC69" s="111"/>
      <c r="KD69" s="111"/>
      <c r="KE69" s="111"/>
      <c r="KF69" s="111"/>
      <c r="KG69" s="111"/>
      <c r="KH69" s="111"/>
      <c r="KI69" s="111"/>
      <c r="KJ69" s="111"/>
      <c r="KK69" s="111"/>
      <c r="KL69" s="111"/>
      <c r="KM69" s="111"/>
      <c r="KN69" s="111"/>
      <c r="KO69" s="111"/>
      <c r="KP69" s="111"/>
      <c r="KQ69" s="111"/>
      <c r="KR69" s="111"/>
      <c r="KS69" s="111"/>
      <c r="KT69" s="111"/>
      <c r="KU69" s="111"/>
      <c r="KV69" s="111"/>
      <c r="KW69" s="111"/>
      <c r="KX69" s="111"/>
      <c r="KY69" s="111"/>
      <c r="KZ69" s="111"/>
      <c r="LA69" s="111"/>
      <c r="LB69" s="111"/>
      <c r="LC69" s="111"/>
      <c r="LD69" s="111"/>
      <c r="LE69" s="111"/>
      <c r="LF69" s="111"/>
      <c r="LG69" s="111"/>
      <c r="LH69" s="111"/>
      <c r="LI69" s="111"/>
      <c r="LJ69" s="111"/>
      <c r="LK69" s="111"/>
      <c r="LL69" s="111"/>
      <c r="LM69" s="111"/>
      <c r="LN69" s="111"/>
      <c r="LO69" s="111"/>
      <c r="LP69" s="111"/>
      <c r="LQ69" s="111"/>
      <c r="LR69" s="111"/>
      <c r="LS69" s="111"/>
      <c r="LT69" s="111"/>
      <c r="LU69" s="111"/>
      <c r="LV69" s="111"/>
      <c r="LW69" s="111"/>
      <c r="LX69" s="111"/>
      <c r="LY69" s="111"/>
      <c r="LZ69" s="111"/>
      <c r="MA69" s="111"/>
      <c r="MB69" s="111"/>
      <c r="MC69" s="111"/>
      <c r="MD69" s="111"/>
      <c r="ME69" s="111"/>
      <c r="MF69" s="111"/>
      <c r="MG69" s="111"/>
      <c r="MH69" s="111"/>
      <c r="MI69" s="111"/>
      <c r="MJ69" s="111"/>
      <c r="MK69" s="111"/>
      <c r="ML69" s="111"/>
      <c r="MM69" s="111"/>
      <c r="MN69" s="111"/>
      <c r="MO69" s="111"/>
      <c r="MP69" s="111"/>
      <c r="MQ69" s="111"/>
      <c r="MR69" s="111"/>
      <c r="MS69" s="111"/>
      <c r="MT69" s="111"/>
      <c r="MU69" s="111"/>
      <c r="MV69" s="111"/>
      <c r="MW69" s="111"/>
      <c r="MX69" s="111"/>
      <c r="MY69" s="111"/>
      <c r="MZ69" s="111"/>
      <c r="NA69" s="111"/>
      <c r="NB69" s="111"/>
      <c r="NC69" s="111"/>
      <c r="ND69" s="111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1"/>
      <c r="NS69" s="111"/>
      <c r="NT69" s="111"/>
      <c r="NU69" s="111"/>
      <c r="NV69" s="111"/>
      <c r="NW69" s="111"/>
      <c r="NX69" s="111"/>
      <c r="NY69" s="111"/>
      <c r="NZ69" s="111"/>
      <c r="OA69" s="111"/>
      <c r="OB69" s="111"/>
      <c r="OC69" s="111"/>
      <c r="OD69" s="111"/>
      <c r="OE69" s="111"/>
      <c r="OF69" s="111"/>
      <c r="OG69" s="111"/>
      <c r="OH69" s="111"/>
      <c r="OI69" s="111"/>
      <c r="OJ69" s="111"/>
      <c r="OK69" s="111"/>
      <c r="OL69" s="111"/>
      <c r="OM69" s="111"/>
      <c r="ON69" s="111"/>
      <c r="OO69" s="111"/>
      <c r="OP69" s="111"/>
      <c r="OQ69" s="111"/>
      <c r="OR69" s="111"/>
      <c r="OS69" s="111"/>
      <c r="OT69" s="111"/>
      <c r="OU69" s="111"/>
      <c r="OV69" s="111"/>
      <c r="OW69" s="111"/>
      <c r="OX69" s="111"/>
      <c r="OY69" s="111"/>
      <c r="OZ69" s="111"/>
      <c r="PA69" s="111"/>
      <c r="PB69" s="111"/>
      <c r="PC69" s="111"/>
      <c r="PD69" s="111"/>
      <c r="PE69" s="111"/>
      <c r="PF69" s="111"/>
      <c r="PG69" s="111"/>
      <c r="PH69" s="111"/>
      <c r="PI69" s="111"/>
      <c r="PJ69" s="111"/>
      <c r="PK69" s="111"/>
      <c r="PL69" s="111"/>
      <c r="PM69" s="111"/>
      <c r="PN69" s="111"/>
      <c r="PO69" s="111"/>
      <c r="PP69" s="111"/>
      <c r="PQ69" s="111"/>
      <c r="PR69" s="111"/>
      <c r="PS69" s="111"/>
      <c r="PT69" s="111"/>
      <c r="PU69" s="111"/>
      <c r="PV69" s="111"/>
      <c r="PW69" s="111"/>
      <c r="PX69" s="111"/>
      <c r="PY69" s="111"/>
      <c r="PZ69" s="111"/>
      <c r="QA69" s="111"/>
      <c r="QB69" s="111"/>
      <c r="QC69" s="111"/>
      <c r="QD69" s="111"/>
      <c r="QE69" s="111"/>
      <c r="QF69" s="111"/>
      <c r="QG69" s="111"/>
      <c r="QH69" s="111"/>
      <c r="QI69" s="111"/>
      <c r="QJ69" s="111"/>
      <c r="QK69" s="111"/>
      <c r="QL69" s="111"/>
      <c r="QM69" s="111"/>
      <c r="QN69" s="111"/>
      <c r="QO69" s="111"/>
      <c r="QP69" s="111"/>
      <c r="QQ69" s="111"/>
      <c r="QR69" s="111"/>
      <c r="QS69" s="111"/>
      <c r="QT69" s="111"/>
    </row>
    <row r="70" spans="1:462" s="69" customFormat="1" ht="85.5" customHeight="1">
      <c r="A70" s="75" t="s">
        <v>348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69" customFormat="1" ht="85.5" customHeight="1">
      <c r="A71" s="75"/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77" customFormat="1" ht="60">
      <c r="A72" s="68" t="s">
        <v>37</v>
      </c>
      <c r="B72" s="69"/>
      <c r="C72" s="70"/>
      <c r="D72" s="69"/>
      <c r="E72" s="69"/>
      <c r="F72" s="69"/>
      <c r="G72" s="71"/>
      <c r="H72" s="69"/>
      <c r="I72" s="243"/>
      <c r="J72" s="243"/>
      <c r="K72" s="243"/>
      <c r="L72" s="243"/>
      <c r="M72" s="243"/>
      <c r="N72" s="244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69" customFormat="1" ht="85.5" customHeight="1">
      <c r="A73" s="75" t="s">
        <v>43</v>
      </c>
      <c r="B73" s="76"/>
      <c r="C73" s="77"/>
      <c r="D73" s="77"/>
      <c r="E73" s="77"/>
      <c r="F73" s="77"/>
      <c r="G73" s="78"/>
      <c r="H73" s="77"/>
      <c r="I73" s="77"/>
      <c r="J73" s="77"/>
      <c r="K73" s="133"/>
      <c r="L73" s="77"/>
      <c r="M73" s="77"/>
      <c r="N73" s="77"/>
      <c r="O73" s="108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69" customFormat="1" ht="85.5" customHeight="1">
      <c r="A74" s="75"/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7" customFormat="1" ht="60">
      <c r="A75" s="68" t="s">
        <v>36</v>
      </c>
      <c r="B75" s="69"/>
      <c r="C75" s="70"/>
      <c r="D75" s="69"/>
      <c r="E75" s="69"/>
      <c r="F75" s="69"/>
      <c r="G75" s="71"/>
      <c r="H75" s="69"/>
      <c r="I75" s="243"/>
      <c r="J75" s="243"/>
      <c r="K75" s="243"/>
      <c r="L75" s="243"/>
      <c r="M75" s="243"/>
      <c r="N75" s="244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69" customFormat="1" ht="85.5" customHeight="1">
      <c r="A76" s="75" t="s">
        <v>209</v>
      </c>
      <c r="B76" s="76"/>
      <c r="C76" s="77"/>
      <c r="D76" s="77"/>
      <c r="E76" s="77"/>
      <c r="F76" s="77"/>
      <c r="G76" s="78"/>
      <c r="H76" s="77"/>
      <c r="I76" s="77"/>
      <c r="J76" s="77"/>
      <c r="K76" s="133"/>
      <c r="L76" s="77"/>
      <c r="M76" s="77"/>
      <c r="N76" s="77"/>
      <c r="O76" s="108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69" customFormat="1" ht="85.5" customHeight="1">
      <c r="A77" s="75" t="s">
        <v>260</v>
      </c>
      <c r="B77" s="76"/>
      <c r="C77" s="77"/>
      <c r="D77" s="77"/>
      <c r="E77" s="77"/>
      <c r="F77" s="77"/>
      <c r="G77" s="78"/>
      <c r="H77" s="77"/>
      <c r="I77" s="77"/>
      <c r="J77" s="77"/>
      <c r="K77" s="133"/>
      <c r="L77" s="77"/>
      <c r="M77" s="77"/>
      <c r="N77" s="77"/>
      <c r="O77" s="108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69" customFormat="1" ht="85.5" customHeight="1">
      <c r="A78" s="75" t="s">
        <v>282</v>
      </c>
      <c r="B78" s="76"/>
      <c r="C78" s="77"/>
      <c r="D78" s="77"/>
      <c r="E78" s="77"/>
      <c r="F78" s="77"/>
      <c r="G78" s="78"/>
      <c r="H78" s="77"/>
      <c r="I78" s="77"/>
      <c r="J78" s="77"/>
      <c r="K78" s="133"/>
      <c r="L78" s="77"/>
      <c r="M78" s="77"/>
      <c r="N78" s="77"/>
      <c r="O78" s="108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  <c r="IW78" s="112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2"/>
      <c r="JO78" s="112"/>
      <c r="JP78" s="112"/>
      <c r="JQ78" s="112"/>
      <c r="JR78" s="112"/>
      <c r="JS78" s="112"/>
      <c r="JT78" s="112"/>
      <c r="JU78" s="112"/>
      <c r="JV78" s="112"/>
      <c r="JW78" s="112"/>
      <c r="JX78" s="112"/>
      <c r="JY78" s="112"/>
      <c r="JZ78" s="112"/>
      <c r="KA78" s="112"/>
      <c r="KB78" s="112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2"/>
      <c r="KT78" s="112"/>
      <c r="KU78" s="112"/>
      <c r="KV78" s="112"/>
      <c r="KW78" s="112"/>
      <c r="KX78" s="112"/>
      <c r="KY78" s="112"/>
      <c r="KZ78" s="112"/>
      <c r="LA78" s="112"/>
      <c r="LB78" s="112"/>
      <c r="LC78" s="112"/>
      <c r="LD78" s="112"/>
      <c r="LE78" s="112"/>
      <c r="LF78" s="112"/>
      <c r="LG78" s="112"/>
      <c r="LH78" s="112"/>
      <c r="LI78" s="112"/>
      <c r="LJ78" s="112"/>
      <c r="LK78" s="112"/>
      <c r="LL78" s="112"/>
      <c r="LM78" s="112"/>
      <c r="LN78" s="112"/>
      <c r="LO78" s="112"/>
      <c r="LP78" s="112"/>
      <c r="LQ78" s="112"/>
      <c r="LR78" s="112"/>
      <c r="LS78" s="112"/>
      <c r="LT78" s="112"/>
      <c r="LU78" s="112"/>
      <c r="LV78" s="112"/>
      <c r="LW78" s="112"/>
      <c r="LX78" s="112"/>
      <c r="LY78" s="112"/>
      <c r="LZ78" s="112"/>
      <c r="MA78" s="112"/>
      <c r="MB78" s="112"/>
      <c r="MC78" s="112"/>
      <c r="MD78" s="112"/>
      <c r="ME78" s="112"/>
      <c r="MF78" s="112"/>
      <c r="MG78" s="112"/>
      <c r="MH78" s="112"/>
      <c r="MI78" s="112"/>
      <c r="MJ78" s="112"/>
      <c r="MK78" s="112"/>
      <c r="ML78" s="112"/>
      <c r="MM78" s="112"/>
      <c r="MN78" s="112"/>
      <c r="MO78" s="112"/>
      <c r="MP78" s="112"/>
      <c r="MQ78" s="112"/>
      <c r="MR78" s="112"/>
      <c r="MS78" s="112"/>
      <c r="MT78" s="112"/>
      <c r="MU78" s="112"/>
      <c r="MV78" s="112"/>
      <c r="MW78" s="112"/>
      <c r="MX78" s="112"/>
      <c r="MY78" s="112"/>
      <c r="MZ78" s="112"/>
      <c r="NA78" s="112"/>
      <c r="NB78" s="112"/>
      <c r="NC78" s="112"/>
      <c r="ND78" s="112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2"/>
      <c r="NS78" s="112"/>
      <c r="NT78" s="112"/>
      <c r="NU78" s="112"/>
      <c r="NV78" s="112"/>
      <c r="NW78" s="112"/>
      <c r="NX78" s="112"/>
      <c r="NY78" s="112"/>
      <c r="NZ78" s="112"/>
      <c r="OA78" s="112"/>
      <c r="OB78" s="112"/>
      <c r="OC78" s="112"/>
      <c r="OD78" s="112"/>
      <c r="OE78" s="112"/>
      <c r="OF78" s="112"/>
      <c r="OG78" s="112"/>
      <c r="OH78" s="112"/>
      <c r="OI78" s="112"/>
      <c r="OJ78" s="112"/>
      <c r="OK78" s="112"/>
      <c r="OL78" s="112"/>
      <c r="OM78" s="112"/>
      <c r="ON78" s="112"/>
      <c r="OO78" s="112"/>
      <c r="OP78" s="112"/>
      <c r="OQ78" s="112"/>
      <c r="OR78" s="112"/>
      <c r="OS78" s="112"/>
      <c r="OT78" s="112"/>
      <c r="OU78" s="112"/>
      <c r="OV78" s="112"/>
      <c r="OW78" s="112"/>
      <c r="OX78" s="112"/>
      <c r="OY78" s="112"/>
      <c r="OZ78" s="112"/>
      <c r="PA78" s="112"/>
      <c r="PB78" s="112"/>
      <c r="PC78" s="112"/>
      <c r="PD78" s="112"/>
      <c r="PE78" s="112"/>
      <c r="PF78" s="112"/>
      <c r="PG78" s="112"/>
      <c r="PH78" s="112"/>
      <c r="PI78" s="112"/>
      <c r="PJ78" s="112"/>
      <c r="PK78" s="112"/>
      <c r="PL78" s="112"/>
      <c r="PM78" s="112"/>
      <c r="PN78" s="112"/>
      <c r="PO78" s="112"/>
      <c r="PP78" s="112"/>
      <c r="PQ78" s="112"/>
      <c r="PR78" s="112"/>
      <c r="PS78" s="112"/>
      <c r="PT78" s="112"/>
      <c r="PU78" s="112"/>
      <c r="PV78" s="112"/>
      <c r="PW78" s="112"/>
      <c r="PX78" s="112"/>
      <c r="PY78" s="112"/>
      <c r="PZ78" s="112"/>
      <c r="QA78" s="112"/>
      <c r="QB78" s="112"/>
      <c r="QC78" s="112"/>
      <c r="QD78" s="112"/>
      <c r="QE78" s="112"/>
      <c r="QF78" s="112"/>
      <c r="QG78" s="112"/>
      <c r="QH78" s="112"/>
      <c r="QI78" s="112"/>
      <c r="QJ78" s="112"/>
      <c r="QK78" s="112"/>
      <c r="QL78" s="112"/>
      <c r="QM78" s="112"/>
      <c r="QN78" s="112"/>
      <c r="QO78" s="112"/>
      <c r="QP78" s="112"/>
      <c r="QQ78" s="112"/>
      <c r="QR78" s="112"/>
      <c r="QS78" s="112"/>
      <c r="QT78" s="112"/>
    </row>
    <row r="79" spans="1:462" s="77" customFormat="1" ht="60">
      <c r="A79" s="75"/>
      <c r="B79" s="76"/>
      <c r="G79" s="78"/>
      <c r="K79" s="133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</row>
    <row r="80" spans="1:462" s="77" customFormat="1" ht="60">
      <c r="A80" s="68" t="s">
        <v>34</v>
      </c>
      <c r="B80" s="69"/>
      <c r="C80" s="70"/>
      <c r="D80" s="73"/>
      <c r="E80" s="73"/>
      <c r="F80" s="73"/>
      <c r="G80" s="79"/>
      <c r="H80" s="73"/>
      <c r="I80" s="73"/>
      <c r="J80" s="73"/>
      <c r="K80" s="241"/>
      <c r="L80" s="241"/>
      <c r="M80" s="241"/>
      <c r="N80" s="242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4" customFormat="1" ht="60">
      <c r="A81" s="75" t="s">
        <v>50</v>
      </c>
      <c r="B81" s="76"/>
      <c r="C81" s="77"/>
      <c r="D81" s="77"/>
      <c r="E81" s="77"/>
      <c r="F81" s="77"/>
      <c r="G81" s="78"/>
      <c r="H81" s="77"/>
      <c r="I81" s="77"/>
      <c r="J81" s="77"/>
      <c r="K81" s="133"/>
      <c r="L81" s="77"/>
      <c r="M81" s="77"/>
      <c r="N81" s="77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4" customFormat="1" ht="60">
      <c r="A82" s="75"/>
      <c r="B82" s="76"/>
      <c r="C82" s="77"/>
      <c r="D82" s="77"/>
      <c r="E82" s="77"/>
      <c r="F82" s="77"/>
      <c r="G82" s="78"/>
      <c r="H82" s="77"/>
      <c r="I82" s="77"/>
      <c r="J82" s="77"/>
      <c r="K82" s="133"/>
      <c r="L82" s="77"/>
      <c r="M82" s="77"/>
      <c r="N82" s="77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  <c r="PG82" s="109"/>
      <c r="PH82" s="109"/>
      <c r="PI82" s="109"/>
      <c r="PJ82" s="109"/>
      <c r="PK82" s="109"/>
      <c r="PL82" s="109"/>
      <c r="PM82" s="109"/>
      <c r="PN82" s="109"/>
      <c r="PO82" s="109"/>
      <c r="PP82" s="109"/>
      <c r="PQ82" s="109"/>
      <c r="PR82" s="109"/>
      <c r="PS82" s="109"/>
      <c r="PT82" s="109"/>
      <c r="PU82" s="109"/>
      <c r="PV82" s="109"/>
      <c r="PW82" s="109"/>
      <c r="PX82" s="109"/>
      <c r="PY82" s="109"/>
      <c r="PZ82" s="109"/>
      <c r="QA82" s="109"/>
      <c r="QB82" s="109"/>
      <c r="QC82" s="109"/>
      <c r="QD82" s="109"/>
      <c r="QE82" s="109"/>
      <c r="QF82" s="109"/>
      <c r="QG82" s="109"/>
      <c r="QH82" s="109"/>
      <c r="QI82" s="109"/>
      <c r="QJ82" s="109"/>
      <c r="QK82" s="109"/>
      <c r="QL82" s="109"/>
      <c r="QM82" s="109"/>
      <c r="QN82" s="109"/>
      <c r="QO82" s="109"/>
      <c r="QP82" s="109"/>
      <c r="QQ82" s="109"/>
      <c r="QR82" s="109"/>
      <c r="QS82" s="109"/>
      <c r="QT82" s="109"/>
    </row>
    <row r="83" spans="1:462" s="77" customFormat="1" ht="60">
      <c r="A83" s="68" t="s">
        <v>35</v>
      </c>
      <c r="B83" s="69"/>
      <c r="C83" s="74"/>
      <c r="D83" s="74"/>
      <c r="E83" s="74"/>
      <c r="F83" s="74"/>
      <c r="G83" s="83"/>
      <c r="H83" s="74"/>
      <c r="I83" s="74"/>
      <c r="J83" s="74"/>
      <c r="K83" s="125"/>
      <c r="L83" s="74"/>
      <c r="M83" s="74"/>
      <c r="N83" s="84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0">
      <c r="A84" s="75" t="s">
        <v>50</v>
      </c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0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60">
      <c r="A86" s="70" t="s">
        <v>40</v>
      </c>
      <c r="B86" s="85"/>
      <c r="C86" s="86"/>
      <c r="D86" s="86"/>
      <c r="E86" s="86"/>
      <c r="F86" s="86"/>
      <c r="G86" s="87"/>
      <c r="H86" s="86"/>
      <c r="I86" s="86"/>
      <c r="J86" s="86"/>
      <c r="K86" s="135"/>
      <c r="L86" s="86"/>
      <c r="M86" s="86"/>
      <c r="N86" s="88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60">
      <c r="A87" s="75" t="s">
        <v>50</v>
      </c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69.75" customHeight="1">
      <c r="A88" s="75"/>
      <c r="B88" s="76"/>
      <c r="G88" s="78"/>
      <c r="K88" s="133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69.75" customHeight="1">
      <c r="A89" s="75"/>
      <c r="B89" s="76"/>
      <c r="G89" s="78"/>
      <c r="K89" s="133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60">
      <c r="A90" s="75"/>
      <c r="B90" s="76"/>
      <c r="G90" s="78"/>
      <c r="K90" s="133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4" customFormat="1" ht="60">
      <c r="A91" s="75"/>
      <c r="B91" s="76"/>
      <c r="C91" s="77"/>
      <c r="D91" s="77"/>
      <c r="E91" s="77"/>
      <c r="F91" s="77"/>
      <c r="G91" s="78"/>
      <c r="H91" s="77"/>
      <c r="I91" s="77"/>
      <c r="J91" s="77"/>
      <c r="K91" s="133"/>
      <c r="L91" s="77"/>
      <c r="M91" s="77"/>
      <c r="N91" s="77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  <c r="IW91" s="109"/>
      <c r="IX91" s="109"/>
      <c r="IY91" s="109"/>
      <c r="IZ91" s="109"/>
      <c r="JA91" s="109"/>
      <c r="JB91" s="109"/>
      <c r="JC91" s="109"/>
      <c r="JD91" s="109"/>
      <c r="JE91" s="109"/>
      <c r="JF91" s="109"/>
      <c r="JG91" s="109"/>
      <c r="JH91" s="109"/>
      <c r="JI91" s="109"/>
      <c r="JJ91" s="109"/>
      <c r="JK91" s="109"/>
      <c r="JL91" s="109"/>
      <c r="JM91" s="109"/>
      <c r="JN91" s="109"/>
      <c r="JO91" s="109"/>
      <c r="JP91" s="109"/>
      <c r="JQ91" s="109"/>
      <c r="JR91" s="109"/>
      <c r="JS91" s="109"/>
      <c r="JT91" s="109"/>
      <c r="JU91" s="109"/>
      <c r="JV91" s="109"/>
      <c r="JW91" s="109"/>
      <c r="JX91" s="109"/>
      <c r="JY91" s="109"/>
      <c r="JZ91" s="109"/>
      <c r="KA91" s="109"/>
      <c r="KB91" s="109"/>
      <c r="KC91" s="109"/>
      <c r="KD91" s="109"/>
      <c r="KE91" s="109"/>
      <c r="KF91" s="109"/>
      <c r="KG91" s="109"/>
      <c r="KH91" s="109"/>
      <c r="KI91" s="109"/>
      <c r="KJ91" s="109"/>
      <c r="KK91" s="109"/>
      <c r="KL91" s="109"/>
      <c r="KM91" s="109"/>
      <c r="KN91" s="109"/>
      <c r="KO91" s="109"/>
      <c r="KP91" s="109"/>
      <c r="KQ91" s="109"/>
      <c r="KR91" s="109"/>
      <c r="KS91" s="109"/>
      <c r="KT91" s="109"/>
      <c r="KU91" s="109"/>
      <c r="KV91" s="109"/>
      <c r="KW91" s="109"/>
      <c r="KX91" s="109"/>
      <c r="KY91" s="109"/>
      <c r="KZ91" s="109"/>
      <c r="LA91" s="109"/>
      <c r="LB91" s="109"/>
      <c r="LC91" s="109"/>
      <c r="LD91" s="109"/>
      <c r="LE91" s="109"/>
      <c r="LF91" s="109"/>
      <c r="LG91" s="109"/>
      <c r="LH91" s="109"/>
      <c r="LI91" s="109"/>
      <c r="LJ91" s="109"/>
      <c r="LK91" s="109"/>
      <c r="LL91" s="109"/>
      <c r="LM91" s="109"/>
      <c r="LN91" s="109"/>
      <c r="LO91" s="109"/>
      <c r="LP91" s="109"/>
      <c r="LQ91" s="109"/>
      <c r="LR91" s="109"/>
      <c r="LS91" s="109"/>
      <c r="LT91" s="109"/>
      <c r="LU91" s="109"/>
      <c r="LV91" s="109"/>
      <c r="LW91" s="109"/>
      <c r="LX91" s="109"/>
      <c r="LY91" s="109"/>
      <c r="LZ91" s="109"/>
      <c r="MA91" s="109"/>
      <c r="MB91" s="109"/>
      <c r="MC91" s="109"/>
      <c r="MD91" s="109"/>
      <c r="ME91" s="109"/>
      <c r="MF91" s="109"/>
      <c r="MG91" s="109"/>
      <c r="MH91" s="109"/>
      <c r="MI91" s="109"/>
      <c r="MJ91" s="109"/>
      <c r="MK91" s="109"/>
      <c r="ML91" s="109"/>
      <c r="MM91" s="109"/>
      <c r="MN91" s="109"/>
      <c r="MO91" s="109"/>
      <c r="MP91" s="109"/>
      <c r="MQ91" s="109"/>
      <c r="MR91" s="109"/>
      <c r="MS91" s="109"/>
      <c r="MT91" s="109"/>
      <c r="MU91" s="109"/>
      <c r="MV91" s="109"/>
      <c r="MW91" s="109"/>
      <c r="MX91" s="109"/>
      <c r="MY91" s="109"/>
      <c r="MZ91" s="109"/>
      <c r="NA91" s="109"/>
      <c r="NB91" s="109"/>
      <c r="NC91" s="109"/>
      <c r="ND91" s="109"/>
      <c r="NE91" s="109"/>
      <c r="NF91" s="109"/>
      <c r="NG91" s="109"/>
      <c r="NH91" s="109"/>
      <c r="NI91" s="109"/>
      <c r="NJ91" s="109"/>
      <c r="NK91" s="109"/>
      <c r="NL91" s="109"/>
      <c r="NM91" s="109"/>
      <c r="NN91" s="109"/>
      <c r="NO91" s="109"/>
      <c r="NP91" s="109"/>
      <c r="NQ91" s="109"/>
      <c r="NR91" s="109"/>
      <c r="NS91" s="109"/>
      <c r="NT91" s="109"/>
      <c r="NU91" s="109"/>
      <c r="NV91" s="109"/>
      <c r="NW91" s="109"/>
      <c r="NX91" s="109"/>
      <c r="NY91" s="109"/>
      <c r="NZ91" s="109"/>
      <c r="OA91" s="109"/>
      <c r="OB91" s="109"/>
      <c r="OC91" s="109"/>
      <c r="OD91" s="109"/>
      <c r="OE91" s="109"/>
      <c r="OF91" s="109"/>
      <c r="OG91" s="109"/>
      <c r="OH91" s="109"/>
      <c r="OI91" s="109"/>
      <c r="OJ91" s="109"/>
      <c r="OK91" s="109"/>
      <c r="OL91" s="109"/>
      <c r="OM91" s="109"/>
      <c r="ON91" s="109"/>
      <c r="OO91" s="109"/>
      <c r="OP91" s="109"/>
      <c r="OQ91" s="109"/>
      <c r="OR91" s="109"/>
      <c r="OS91" s="109"/>
      <c r="OT91" s="109"/>
      <c r="OU91" s="109"/>
      <c r="OV91" s="109"/>
      <c r="OW91" s="109"/>
      <c r="OX91" s="109"/>
      <c r="OY91" s="109"/>
      <c r="OZ91" s="109"/>
      <c r="PA91" s="109"/>
      <c r="PB91" s="109"/>
      <c r="PC91" s="109"/>
      <c r="PD91" s="109"/>
      <c r="PE91" s="109"/>
      <c r="PF91" s="109"/>
      <c r="PG91" s="109"/>
      <c r="PH91" s="109"/>
      <c r="PI91" s="109"/>
      <c r="PJ91" s="109"/>
      <c r="PK91" s="109"/>
      <c r="PL91" s="109"/>
      <c r="PM91" s="109"/>
      <c r="PN91" s="109"/>
      <c r="PO91" s="109"/>
      <c r="PP91" s="109"/>
      <c r="PQ91" s="109"/>
      <c r="PR91" s="109"/>
      <c r="PS91" s="109"/>
      <c r="PT91" s="109"/>
      <c r="PU91" s="109"/>
      <c r="PV91" s="109"/>
      <c r="PW91" s="109"/>
      <c r="PX91" s="109"/>
      <c r="PY91" s="109"/>
      <c r="PZ91" s="109"/>
      <c r="QA91" s="109"/>
      <c r="QB91" s="109"/>
      <c r="QC91" s="109"/>
      <c r="QD91" s="109"/>
      <c r="QE91" s="109"/>
      <c r="QF91" s="109"/>
      <c r="QG91" s="109"/>
      <c r="QH91" s="109"/>
      <c r="QI91" s="109"/>
      <c r="QJ91" s="109"/>
      <c r="QK91" s="109"/>
      <c r="QL91" s="109"/>
      <c r="QM91" s="109"/>
      <c r="QN91" s="109"/>
      <c r="QO91" s="109"/>
      <c r="QP91" s="109"/>
      <c r="QQ91" s="109"/>
      <c r="QR91" s="109"/>
      <c r="QS91" s="109"/>
      <c r="QT91" s="109"/>
    </row>
    <row r="92" spans="1:462" s="74" customFormat="1" ht="60">
      <c r="A92" s="73"/>
      <c r="B92" s="89"/>
      <c r="G92" s="83"/>
      <c r="K92" s="125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  <c r="PG92" s="109"/>
      <c r="PH92" s="109"/>
      <c r="PI92" s="109"/>
      <c r="PJ92" s="109"/>
      <c r="PK92" s="109"/>
      <c r="PL92" s="109"/>
      <c r="PM92" s="109"/>
      <c r="PN92" s="109"/>
      <c r="PO92" s="109"/>
      <c r="PP92" s="109"/>
      <c r="PQ92" s="109"/>
      <c r="PR92" s="109"/>
      <c r="PS92" s="109"/>
      <c r="PT92" s="109"/>
      <c r="PU92" s="109"/>
      <c r="PV92" s="109"/>
      <c r="PW92" s="109"/>
      <c r="PX92" s="109"/>
      <c r="PY92" s="109"/>
      <c r="PZ92" s="109"/>
      <c r="QA92" s="109"/>
      <c r="QB92" s="109"/>
      <c r="QC92" s="109"/>
      <c r="QD92" s="109"/>
      <c r="QE92" s="109"/>
      <c r="QF92" s="109"/>
      <c r="QG92" s="109"/>
      <c r="QH92" s="109"/>
      <c r="QI92" s="109"/>
      <c r="QJ92" s="109"/>
      <c r="QK92" s="109"/>
      <c r="QL92" s="109"/>
      <c r="QM92" s="109"/>
      <c r="QN92" s="109"/>
      <c r="QO92" s="109"/>
      <c r="QP92" s="109"/>
      <c r="QQ92" s="109"/>
      <c r="QR92" s="109"/>
      <c r="QS92" s="109"/>
      <c r="QT92" s="109"/>
    </row>
    <row r="93" spans="1:462" s="74" customFormat="1" ht="60">
      <c r="A93" s="73"/>
      <c r="B93" s="89"/>
      <c r="G93" s="83"/>
      <c r="K93" s="125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7" customFormat="1" ht="69.75" customHeight="1">
      <c r="A94" s="73"/>
      <c r="B94" s="89"/>
      <c r="C94" s="74"/>
      <c r="D94" s="74"/>
      <c r="E94" s="74"/>
      <c r="F94" s="74"/>
      <c r="G94" s="83"/>
      <c r="H94" s="74"/>
      <c r="I94" s="74"/>
      <c r="J94" s="74"/>
      <c r="K94" s="125"/>
      <c r="L94" s="74"/>
      <c r="M94" s="74"/>
      <c r="N94" s="74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69.75" customHeight="1">
      <c r="A95" s="75"/>
      <c r="B95" s="76"/>
      <c r="G95" s="78"/>
      <c r="K95" s="133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69.75" customHeight="1">
      <c r="A96" s="75"/>
      <c r="B96" s="76"/>
      <c r="G96" s="78"/>
      <c r="K96" s="133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75"/>
      <c r="B97" s="76"/>
      <c r="G97" s="78"/>
      <c r="K97" s="133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75.75" customHeight="1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75.75" customHeight="1">
      <c r="A101" s="90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75.75" customHeight="1">
      <c r="A102" s="90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75.75" customHeight="1">
      <c r="A103" s="90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75.75" customHeight="1">
      <c r="A104" s="90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75.75" customHeight="1">
      <c r="A105" s="90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7" customFormat="1" ht="75.75" customHeight="1">
      <c r="A106" s="90"/>
      <c r="B106" s="76"/>
      <c r="G106" s="78"/>
      <c r="K106" s="133"/>
      <c r="N106" s="91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7" customFormat="1" ht="60">
      <c r="A107" s="90"/>
      <c r="B107" s="76"/>
      <c r="G107" s="78"/>
      <c r="K107" s="133"/>
      <c r="N107" s="91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7" customFormat="1" ht="60">
      <c r="A108" s="75"/>
      <c r="B108" s="76"/>
      <c r="G108" s="78"/>
      <c r="K108" s="133"/>
      <c r="N108" s="91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7" customFormat="1" ht="60">
      <c r="A109" s="75"/>
      <c r="B109" s="76"/>
      <c r="G109" s="78"/>
      <c r="K109" s="133"/>
      <c r="N109" s="91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7" customFormat="1" ht="60">
      <c r="A110" s="75"/>
      <c r="B110" s="76"/>
      <c r="G110" s="78"/>
      <c r="K110" s="133"/>
      <c r="N110" s="91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7" customFormat="1" ht="60">
      <c r="A111" s="75"/>
      <c r="B111" s="76"/>
      <c r="G111" s="78"/>
      <c r="K111" s="133"/>
      <c r="N111" s="91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7" customFormat="1" ht="60">
      <c r="A112" s="75"/>
      <c r="B112" s="76"/>
      <c r="G112" s="78"/>
      <c r="K112" s="133"/>
      <c r="N112" s="91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462" s="74" customFormat="1" ht="60">
      <c r="A113" s="75"/>
      <c r="B113" s="76"/>
      <c r="C113" s="77"/>
      <c r="D113" s="77"/>
      <c r="E113" s="77"/>
      <c r="F113" s="77"/>
      <c r="G113" s="78"/>
      <c r="H113" s="77"/>
      <c r="I113" s="77"/>
      <c r="J113" s="77"/>
      <c r="K113" s="133"/>
      <c r="L113" s="77"/>
      <c r="M113" s="77"/>
      <c r="N113" s="91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60">
      <c r="A114" s="92"/>
      <c r="B114" s="6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60">
      <c r="A115" s="92"/>
      <c r="B115" s="6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60">
      <c r="A116" s="92"/>
      <c r="B116" s="69"/>
      <c r="G116" s="83"/>
      <c r="K116" s="125"/>
      <c r="N116" s="84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s="74" customFormat="1" ht="99.75" customHeight="1">
      <c r="A117" s="92"/>
      <c r="B117" s="69"/>
      <c r="G117" s="83"/>
      <c r="K117" s="125"/>
      <c r="N117" s="84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  <c r="PG117" s="109"/>
      <c r="PH117" s="109"/>
      <c r="PI117" s="109"/>
      <c r="PJ117" s="109"/>
      <c r="PK117" s="109"/>
      <c r="PL117" s="109"/>
      <c r="PM117" s="109"/>
      <c r="PN117" s="109"/>
      <c r="PO117" s="109"/>
      <c r="PP117" s="109"/>
      <c r="PQ117" s="109"/>
      <c r="PR117" s="109"/>
      <c r="PS117" s="109"/>
      <c r="PT117" s="109"/>
      <c r="PU117" s="109"/>
      <c r="PV117" s="109"/>
      <c r="PW117" s="109"/>
      <c r="PX117" s="109"/>
      <c r="PY117" s="109"/>
      <c r="PZ117" s="109"/>
      <c r="QA117" s="109"/>
      <c r="QB117" s="109"/>
      <c r="QC117" s="109"/>
      <c r="QD117" s="109"/>
      <c r="QE117" s="109"/>
      <c r="QF117" s="109"/>
      <c r="QG117" s="109"/>
      <c r="QH117" s="109"/>
      <c r="QI117" s="109"/>
      <c r="QJ117" s="109"/>
      <c r="QK117" s="109"/>
      <c r="QL117" s="109"/>
      <c r="QM117" s="109"/>
      <c r="QN117" s="109"/>
      <c r="QO117" s="109"/>
      <c r="QP117" s="109"/>
      <c r="QQ117" s="109"/>
      <c r="QR117" s="109"/>
      <c r="QS117" s="109"/>
      <c r="QT117" s="109"/>
    </row>
    <row r="118" spans="1:462" s="74" customFormat="1" ht="99.75" customHeight="1">
      <c r="A118" s="73"/>
      <c r="B118" s="89"/>
      <c r="G118" s="83"/>
      <c r="K118" s="125"/>
      <c r="N118" s="84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109"/>
      <c r="JP118" s="109"/>
      <c r="JQ118" s="109"/>
      <c r="JR118" s="109"/>
      <c r="JS118" s="109"/>
      <c r="JT118" s="109"/>
      <c r="JU118" s="109"/>
      <c r="JV118" s="109"/>
      <c r="JW118" s="109"/>
      <c r="JX118" s="109"/>
      <c r="JY118" s="109"/>
      <c r="JZ118" s="109"/>
      <c r="KA118" s="109"/>
      <c r="KB118" s="109"/>
      <c r="KC118" s="109"/>
      <c r="KD118" s="109"/>
      <c r="KE118" s="109"/>
      <c r="KF118" s="109"/>
      <c r="KG118" s="109"/>
      <c r="KH118" s="109"/>
      <c r="KI118" s="109"/>
      <c r="KJ118" s="109"/>
      <c r="KK118" s="109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09"/>
      <c r="KX118" s="109"/>
      <c r="KY118" s="109"/>
      <c r="KZ118" s="109"/>
      <c r="LA118" s="109"/>
      <c r="LB118" s="109"/>
      <c r="LC118" s="109"/>
      <c r="LD118" s="109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09"/>
      <c r="LT118" s="109"/>
      <c r="LU118" s="109"/>
      <c r="LV118" s="109"/>
      <c r="LW118" s="109"/>
      <c r="LX118" s="109"/>
      <c r="LY118" s="109"/>
      <c r="LZ118" s="109"/>
      <c r="MA118" s="109"/>
      <c r="MB118" s="109"/>
      <c r="MC118" s="109"/>
      <c r="MD118" s="109"/>
      <c r="ME118" s="109"/>
      <c r="MF118" s="109"/>
      <c r="MG118" s="109"/>
      <c r="MH118" s="109"/>
      <c r="MI118" s="109"/>
      <c r="MJ118" s="109"/>
      <c r="MK118" s="109"/>
      <c r="ML118" s="109"/>
      <c r="MM118" s="109"/>
      <c r="MN118" s="109"/>
      <c r="MO118" s="109"/>
      <c r="MP118" s="109"/>
      <c r="MQ118" s="109"/>
      <c r="MR118" s="109"/>
      <c r="MS118" s="109"/>
      <c r="MT118" s="109"/>
      <c r="MU118" s="109"/>
      <c r="MV118" s="109"/>
      <c r="MW118" s="109"/>
      <c r="MX118" s="109"/>
      <c r="MY118" s="109"/>
      <c r="MZ118" s="109"/>
      <c r="NA118" s="109"/>
      <c r="NB118" s="109"/>
      <c r="NC118" s="109"/>
      <c r="ND118" s="109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09"/>
      <c r="NO118" s="109"/>
      <c r="NP118" s="109"/>
      <c r="NQ118" s="109"/>
      <c r="NR118" s="109"/>
      <c r="NS118" s="109"/>
      <c r="NT118" s="109"/>
      <c r="NU118" s="109"/>
      <c r="NV118" s="109"/>
      <c r="NW118" s="109"/>
      <c r="NX118" s="109"/>
      <c r="NY118" s="109"/>
      <c r="NZ118" s="109"/>
      <c r="OA118" s="109"/>
      <c r="OB118" s="109"/>
      <c r="OC118" s="109"/>
      <c r="OD118" s="109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09"/>
      <c r="OR118" s="109"/>
      <c r="OS118" s="109"/>
      <c r="OT118" s="109"/>
      <c r="OU118" s="109"/>
      <c r="OV118" s="109"/>
      <c r="OW118" s="109"/>
      <c r="OX118" s="109"/>
      <c r="OY118" s="109"/>
      <c r="OZ118" s="109"/>
      <c r="PA118" s="109"/>
      <c r="PB118" s="109"/>
      <c r="PC118" s="109"/>
      <c r="PD118" s="109"/>
      <c r="PE118" s="109"/>
      <c r="PF118" s="109"/>
      <c r="PG118" s="109"/>
      <c r="PH118" s="109"/>
      <c r="PI118" s="109"/>
      <c r="PJ118" s="109"/>
      <c r="PK118" s="109"/>
      <c r="PL118" s="109"/>
      <c r="PM118" s="109"/>
      <c r="PN118" s="109"/>
      <c r="PO118" s="109"/>
      <c r="PP118" s="109"/>
      <c r="PQ118" s="109"/>
      <c r="PR118" s="109"/>
      <c r="PS118" s="109"/>
      <c r="PT118" s="109"/>
      <c r="PU118" s="109"/>
      <c r="PV118" s="109"/>
      <c r="PW118" s="109"/>
      <c r="PX118" s="109"/>
      <c r="PY118" s="109"/>
      <c r="PZ118" s="109"/>
      <c r="QA118" s="109"/>
      <c r="QB118" s="109"/>
      <c r="QC118" s="109"/>
      <c r="QD118" s="109"/>
      <c r="QE118" s="109"/>
      <c r="QF118" s="109"/>
      <c r="QG118" s="109"/>
      <c r="QH118" s="109"/>
      <c r="QI118" s="109"/>
      <c r="QJ118" s="109"/>
      <c r="QK118" s="109"/>
      <c r="QL118" s="109"/>
      <c r="QM118" s="109"/>
      <c r="QN118" s="109"/>
      <c r="QO118" s="109"/>
      <c r="QP118" s="109"/>
      <c r="QQ118" s="109"/>
      <c r="QR118" s="109"/>
      <c r="QS118" s="109"/>
      <c r="QT118" s="109"/>
    </row>
    <row r="119" spans="1:462" s="74" customFormat="1" ht="85.5" customHeight="1">
      <c r="A119" s="73"/>
      <c r="B119" s="89"/>
      <c r="G119" s="83"/>
      <c r="K119" s="125"/>
      <c r="N119" s="84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09"/>
      <c r="IT119" s="109"/>
      <c r="IU119" s="109"/>
      <c r="IV119" s="109"/>
      <c r="IW119" s="109"/>
      <c r="IX119" s="109"/>
      <c r="IY119" s="109"/>
      <c r="IZ119" s="109"/>
      <c r="JA119" s="109"/>
      <c r="JB119" s="109"/>
      <c r="JC119" s="109"/>
      <c r="JD119" s="109"/>
      <c r="JE119" s="109"/>
      <c r="JF119" s="109"/>
      <c r="JG119" s="109"/>
      <c r="JH119" s="109"/>
      <c r="JI119" s="109"/>
      <c r="JJ119" s="109"/>
      <c r="JK119" s="109"/>
      <c r="JL119" s="109"/>
      <c r="JM119" s="109"/>
      <c r="JN119" s="109"/>
      <c r="JO119" s="109"/>
      <c r="JP119" s="109"/>
      <c r="JQ119" s="109"/>
      <c r="JR119" s="109"/>
      <c r="JS119" s="109"/>
      <c r="JT119" s="109"/>
      <c r="JU119" s="109"/>
      <c r="JV119" s="109"/>
      <c r="JW119" s="109"/>
      <c r="JX119" s="109"/>
      <c r="JY119" s="109"/>
      <c r="JZ119" s="109"/>
      <c r="KA119" s="109"/>
      <c r="KB119" s="109"/>
      <c r="KC119" s="109"/>
      <c r="KD119" s="109"/>
      <c r="KE119" s="109"/>
      <c r="KF119" s="109"/>
      <c r="KG119" s="109"/>
      <c r="KH119" s="109"/>
      <c r="KI119" s="109"/>
      <c r="KJ119" s="109"/>
      <c r="KK119" s="109"/>
      <c r="KL119" s="109"/>
      <c r="KM119" s="109"/>
      <c r="KN119" s="109"/>
      <c r="KO119" s="109"/>
      <c r="KP119" s="109"/>
      <c r="KQ119" s="109"/>
      <c r="KR119" s="109"/>
      <c r="KS119" s="109"/>
      <c r="KT119" s="109"/>
      <c r="KU119" s="109"/>
      <c r="KV119" s="109"/>
      <c r="KW119" s="109"/>
      <c r="KX119" s="109"/>
      <c r="KY119" s="109"/>
      <c r="KZ119" s="109"/>
      <c r="LA119" s="109"/>
      <c r="LB119" s="109"/>
      <c r="LC119" s="109"/>
      <c r="LD119" s="109"/>
      <c r="LE119" s="109"/>
      <c r="LF119" s="109"/>
      <c r="LG119" s="109"/>
      <c r="LH119" s="109"/>
      <c r="LI119" s="109"/>
      <c r="LJ119" s="109"/>
      <c r="LK119" s="109"/>
      <c r="LL119" s="109"/>
      <c r="LM119" s="109"/>
      <c r="LN119" s="109"/>
      <c r="LO119" s="109"/>
      <c r="LP119" s="109"/>
      <c r="LQ119" s="109"/>
      <c r="LR119" s="109"/>
      <c r="LS119" s="109"/>
      <c r="LT119" s="109"/>
      <c r="LU119" s="109"/>
      <c r="LV119" s="109"/>
      <c r="LW119" s="109"/>
      <c r="LX119" s="109"/>
      <c r="LY119" s="109"/>
      <c r="LZ119" s="109"/>
      <c r="MA119" s="109"/>
      <c r="MB119" s="109"/>
      <c r="MC119" s="109"/>
      <c r="MD119" s="109"/>
      <c r="ME119" s="109"/>
      <c r="MF119" s="109"/>
      <c r="MG119" s="109"/>
      <c r="MH119" s="109"/>
      <c r="MI119" s="109"/>
      <c r="MJ119" s="109"/>
      <c r="MK119" s="109"/>
      <c r="ML119" s="109"/>
      <c r="MM119" s="109"/>
      <c r="MN119" s="109"/>
      <c r="MO119" s="109"/>
      <c r="MP119" s="109"/>
      <c r="MQ119" s="109"/>
      <c r="MR119" s="109"/>
      <c r="MS119" s="109"/>
      <c r="MT119" s="109"/>
      <c r="MU119" s="109"/>
      <c r="MV119" s="109"/>
      <c r="MW119" s="109"/>
      <c r="MX119" s="109"/>
      <c r="MY119" s="109"/>
      <c r="MZ119" s="109"/>
      <c r="NA119" s="109"/>
      <c r="NB119" s="109"/>
      <c r="NC119" s="109"/>
      <c r="ND119" s="109"/>
      <c r="NE119" s="109"/>
      <c r="NF119" s="109"/>
      <c r="NG119" s="109"/>
      <c r="NH119" s="109"/>
      <c r="NI119" s="109"/>
      <c r="NJ119" s="109"/>
      <c r="NK119" s="109"/>
      <c r="NL119" s="109"/>
      <c r="NM119" s="109"/>
      <c r="NN119" s="109"/>
      <c r="NO119" s="109"/>
      <c r="NP119" s="109"/>
      <c r="NQ119" s="109"/>
      <c r="NR119" s="109"/>
      <c r="NS119" s="109"/>
      <c r="NT119" s="109"/>
      <c r="NU119" s="109"/>
      <c r="NV119" s="109"/>
      <c r="NW119" s="109"/>
      <c r="NX119" s="109"/>
      <c r="NY119" s="109"/>
      <c r="NZ119" s="109"/>
      <c r="OA119" s="109"/>
      <c r="OB119" s="109"/>
      <c r="OC119" s="109"/>
      <c r="OD119" s="109"/>
      <c r="OE119" s="109"/>
      <c r="OF119" s="109"/>
      <c r="OG119" s="109"/>
      <c r="OH119" s="109"/>
      <c r="OI119" s="109"/>
      <c r="OJ119" s="109"/>
      <c r="OK119" s="109"/>
      <c r="OL119" s="109"/>
      <c r="OM119" s="109"/>
      <c r="ON119" s="109"/>
      <c r="OO119" s="109"/>
      <c r="OP119" s="109"/>
      <c r="OQ119" s="109"/>
      <c r="OR119" s="109"/>
      <c r="OS119" s="109"/>
      <c r="OT119" s="109"/>
      <c r="OU119" s="109"/>
      <c r="OV119" s="109"/>
      <c r="OW119" s="109"/>
      <c r="OX119" s="109"/>
      <c r="OY119" s="109"/>
      <c r="OZ119" s="109"/>
      <c r="PA119" s="109"/>
      <c r="PB119" s="109"/>
      <c r="PC119" s="109"/>
      <c r="PD119" s="109"/>
      <c r="PE119" s="109"/>
      <c r="PF119" s="109"/>
      <c r="PG119" s="109"/>
      <c r="PH119" s="109"/>
      <c r="PI119" s="109"/>
      <c r="PJ119" s="109"/>
      <c r="PK119" s="109"/>
      <c r="PL119" s="109"/>
      <c r="PM119" s="109"/>
      <c r="PN119" s="109"/>
      <c r="PO119" s="109"/>
      <c r="PP119" s="109"/>
      <c r="PQ119" s="109"/>
      <c r="PR119" s="109"/>
      <c r="PS119" s="109"/>
      <c r="PT119" s="109"/>
      <c r="PU119" s="109"/>
      <c r="PV119" s="109"/>
      <c r="PW119" s="109"/>
      <c r="PX119" s="109"/>
      <c r="PY119" s="109"/>
      <c r="PZ119" s="109"/>
      <c r="QA119" s="109"/>
      <c r="QB119" s="109"/>
      <c r="QC119" s="109"/>
      <c r="QD119" s="109"/>
      <c r="QE119" s="109"/>
      <c r="QF119" s="109"/>
      <c r="QG119" s="109"/>
      <c r="QH119" s="109"/>
      <c r="QI119" s="109"/>
      <c r="QJ119" s="109"/>
      <c r="QK119" s="109"/>
      <c r="QL119" s="109"/>
      <c r="QM119" s="109"/>
      <c r="QN119" s="109"/>
      <c r="QO119" s="109"/>
      <c r="QP119" s="109"/>
      <c r="QQ119" s="109"/>
      <c r="QR119" s="109"/>
      <c r="QS119" s="109"/>
      <c r="QT119" s="109"/>
    </row>
    <row r="120" spans="1:462" s="74" customFormat="1" ht="99.75" customHeight="1">
      <c r="A120" s="93"/>
      <c r="B120" s="69"/>
      <c r="C120" s="70"/>
      <c r="D120" s="69"/>
      <c r="E120" s="69"/>
      <c r="F120" s="69"/>
      <c r="G120" s="71"/>
      <c r="H120" s="69"/>
      <c r="I120" s="69"/>
      <c r="J120" s="69"/>
      <c r="K120" s="121"/>
      <c r="L120" s="69"/>
      <c r="M120" s="69"/>
      <c r="N120" s="72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09"/>
      <c r="DC120" s="109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09"/>
      <c r="DW120" s="109"/>
      <c r="DX120" s="109"/>
      <c r="DY120" s="109"/>
      <c r="DZ120" s="109"/>
      <c r="EA120" s="109"/>
      <c r="EB120" s="109"/>
      <c r="EC120" s="109"/>
      <c r="ED120" s="109"/>
      <c r="EE120" s="109"/>
      <c r="EF120" s="109"/>
      <c r="EG120" s="109"/>
      <c r="EH120" s="109"/>
      <c r="EI120" s="109"/>
      <c r="EJ120" s="109"/>
      <c r="EK120" s="109"/>
      <c r="EL120" s="109"/>
      <c r="EM120" s="109"/>
      <c r="EN120" s="109"/>
      <c r="EO120" s="109"/>
      <c r="EP120" s="109"/>
      <c r="EQ120" s="109"/>
      <c r="ER120" s="109"/>
      <c r="ES120" s="109"/>
      <c r="ET120" s="109"/>
      <c r="EU120" s="109"/>
      <c r="EV120" s="109"/>
      <c r="EW120" s="109"/>
      <c r="EX120" s="109"/>
      <c r="EY120" s="109"/>
      <c r="EZ120" s="109"/>
      <c r="FA120" s="109"/>
      <c r="FB120" s="109"/>
      <c r="FC120" s="109"/>
      <c r="FD120" s="109"/>
      <c r="FE120" s="109"/>
      <c r="FF120" s="109"/>
      <c r="FG120" s="109"/>
      <c r="FH120" s="109"/>
      <c r="FI120" s="109"/>
      <c r="FJ120" s="109"/>
      <c r="FK120" s="109"/>
      <c r="FL120" s="109"/>
      <c r="FM120" s="109"/>
      <c r="FN120" s="109"/>
      <c r="FO120" s="109"/>
      <c r="FP120" s="109"/>
      <c r="FQ120" s="109"/>
      <c r="FR120" s="109"/>
      <c r="FS120" s="109"/>
      <c r="FT120" s="109"/>
      <c r="FU120" s="109"/>
      <c r="FV120" s="109"/>
      <c r="FW120" s="109"/>
      <c r="FX120" s="109"/>
      <c r="FY120" s="109"/>
      <c r="FZ120" s="109"/>
      <c r="GA120" s="109"/>
      <c r="GB120" s="109"/>
      <c r="GC120" s="109"/>
      <c r="GD120" s="109"/>
      <c r="GE120" s="109"/>
      <c r="GF120" s="109"/>
      <c r="GG120" s="109"/>
      <c r="GH120" s="109"/>
      <c r="GI120" s="109"/>
      <c r="GJ120" s="109"/>
      <c r="GK120" s="109"/>
      <c r="GL120" s="109"/>
      <c r="GM120" s="109"/>
      <c r="GN120" s="109"/>
      <c r="GO120" s="109"/>
      <c r="GP120" s="109"/>
      <c r="GQ120" s="109"/>
      <c r="GR120" s="109"/>
      <c r="GS120" s="109"/>
      <c r="GT120" s="109"/>
      <c r="GU120" s="109"/>
      <c r="GV120" s="109"/>
      <c r="GW120" s="109"/>
      <c r="GX120" s="109"/>
      <c r="GY120" s="109"/>
      <c r="GZ120" s="109"/>
      <c r="HA120" s="109"/>
      <c r="HB120" s="109"/>
      <c r="HC120" s="109"/>
      <c r="HD120" s="109"/>
      <c r="HE120" s="109"/>
      <c r="HF120" s="109"/>
      <c r="HG120" s="109"/>
      <c r="HH120" s="109"/>
      <c r="HI120" s="109"/>
      <c r="HJ120" s="109"/>
      <c r="HK120" s="109"/>
      <c r="HL120" s="109"/>
      <c r="HM120" s="109"/>
      <c r="HN120" s="109"/>
      <c r="HO120" s="109"/>
      <c r="HP120" s="109"/>
      <c r="HQ120" s="109"/>
      <c r="HR120" s="109"/>
      <c r="HS120" s="109"/>
      <c r="HT120" s="109"/>
      <c r="HU120" s="109"/>
      <c r="HV120" s="109"/>
      <c r="HW120" s="109"/>
      <c r="HX120" s="109"/>
      <c r="HY120" s="109"/>
      <c r="HZ120" s="109"/>
      <c r="IA120" s="109"/>
      <c r="IB120" s="109"/>
      <c r="IC120" s="109"/>
      <c r="ID120" s="109"/>
      <c r="IE120" s="109"/>
      <c r="IF120" s="109"/>
      <c r="IG120" s="109"/>
      <c r="IH120" s="109"/>
      <c r="II120" s="109"/>
      <c r="IJ120" s="109"/>
      <c r="IK120" s="109"/>
      <c r="IL120" s="109"/>
      <c r="IM120" s="109"/>
      <c r="IN120" s="109"/>
      <c r="IO120" s="109"/>
      <c r="IP120" s="109"/>
      <c r="IQ120" s="109"/>
      <c r="IR120" s="109"/>
      <c r="IS120" s="109"/>
      <c r="IT120" s="109"/>
      <c r="IU120" s="109"/>
      <c r="IV120" s="109"/>
      <c r="IW120" s="109"/>
      <c r="IX120" s="109"/>
      <c r="IY120" s="109"/>
      <c r="IZ120" s="109"/>
      <c r="JA120" s="109"/>
      <c r="JB120" s="109"/>
      <c r="JC120" s="109"/>
      <c r="JD120" s="109"/>
      <c r="JE120" s="109"/>
      <c r="JF120" s="109"/>
      <c r="JG120" s="109"/>
      <c r="JH120" s="109"/>
      <c r="JI120" s="109"/>
      <c r="JJ120" s="109"/>
      <c r="JK120" s="109"/>
      <c r="JL120" s="109"/>
      <c r="JM120" s="109"/>
      <c r="JN120" s="109"/>
      <c r="JO120" s="109"/>
      <c r="JP120" s="109"/>
      <c r="JQ120" s="109"/>
      <c r="JR120" s="109"/>
      <c r="JS120" s="109"/>
      <c r="JT120" s="109"/>
      <c r="JU120" s="109"/>
      <c r="JV120" s="109"/>
      <c r="JW120" s="109"/>
      <c r="JX120" s="109"/>
      <c r="JY120" s="109"/>
      <c r="JZ120" s="109"/>
      <c r="KA120" s="109"/>
      <c r="KB120" s="109"/>
      <c r="KC120" s="109"/>
      <c r="KD120" s="109"/>
      <c r="KE120" s="109"/>
      <c r="KF120" s="109"/>
      <c r="KG120" s="109"/>
      <c r="KH120" s="109"/>
      <c r="KI120" s="109"/>
      <c r="KJ120" s="109"/>
      <c r="KK120" s="109"/>
      <c r="KL120" s="109"/>
      <c r="KM120" s="109"/>
      <c r="KN120" s="109"/>
      <c r="KO120" s="109"/>
      <c r="KP120" s="109"/>
      <c r="KQ120" s="109"/>
      <c r="KR120" s="109"/>
      <c r="KS120" s="109"/>
      <c r="KT120" s="109"/>
      <c r="KU120" s="109"/>
      <c r="KV120" s="109"/>
      <c r="KW120" s="109"/>
      <c r="KX120" s="109"/>
      <c r="KY120" s="109"/>
      <c r="KZ120" s="109"/>
      <c r="LA120" s="109"/>
      <c r="LB120" s="109"/>
      <c r="LC120" s="109"/>
      <c r="LD120" s="109"/>
      <c r="LE120" s="109"/>
      <c r="LF120" s="109"/>
      <c r="LG120" s="109"/>
      <c r="LH120" s="109"/>
      <c r="LI120" s="109"/>
      <c r="LJ120" s="109"/>
      <c r="LK120" s="109"/>
      <c r="LL120" s="109"/>
      <c r="LM120" s="109"/>
      <c r="LN120" s="109"/>
      <c r="LO120" s="109"/>
      <c r="LP120" s="109"/>
      <c r="LQ120" s="109"/>
      <c r="LR120" s="109"/>
      <c r="LS120" s="109"/>
      <c r="LT120" s="109"/>
      <c r="LU120" s="109"/>
      <c r="LV120" s="109"/>
      <c r="LW120" s="109"/>
      <c r="LX120" s="109"/>
      <c r="LY120" s="109"/>
      <c r="LZ120" s="109"/>
      <c r="MA120" s="109"/>
      <c r="MB120" s="109"/>
      <c r="MC120" s="109"/>
      <c r="MD120" s="109"/>
      <c r="ME120" s="109"/>
      <c r="MF120" s="109"/>
      <c r="MG120" s="109"/>
      <c r="MH120" s="109"/>
      <c r="MI120" s="109"/>
      <c r="MJ120" s="109"/>
      <c r="MK120" s="109"/>
      <c r="ML120" s="109"/>
      <c r="MM120" s="109"/>
      <c r="MN120" s="109"/>
      <c r="MO120" s="109"/>
      <c r="MP120" s="109"/>
      <c r="MQ120" s="109"/>
      <c r="MR120" s="109"/>
      <c r="MS120" s="109"/>
      <c r="MT120" s="109"/>
      <c r="MU120" s="109"/>
      <c r="MV120" s="109"/>
      <c r="MW120" s="109"/>
      <c r="MX120" s="109"/>
      <c r="MY120" s="109"/>
      <c r="MZ120" s="109"/>
      <c r="NA120" s="109"/>
      <c r="NB120" s="109"/>
      <c r="NC120" s="109"/>
      <c r="ND120" s="109"/>
      <c r="NE120" s="109"/>
      <c r="NF120" s="109"/>
      <c r="NG120" s="109"/>
      <c r="NH120" s="109"/>
      <c r="NI120" s="109"/>
      <c r="NJ120" s="109"/>
      <c r="NK120" s="109"/>
      <c r="NL120" s="109"/>
      <c r="NM120" s="109"/>
      <c r="NN120" s="109"/>
      <c r="NO120" s="109"/>
      <c r="NP120" s="109"/>
      <c r="NQ120" s="109"/>
      <c r="NR120" s="109"/>
      <c r="NS120" s="109"/>
      <c r="NT120" s="109"/>
      <c r="NU120" s="109"/>
      <c r="NV120" s="109"/>
      <c r="NW120" s="109"/>
      <c r="NX120" s="109"/>
      <c r="NY120" s="109"/>
      <c r="NZ120" s="109"/>
      <c r="OA120" s="109"/>
      <c r="OB120" s="109"/>
      <c r="OC120" s="109"/>
      <c r="OD120" s="109"/>
      <c r="OE120" s="109"/>
      <c r="OF120" s="109"/>
      <c r="OG120" s="109"/>
      <c r="OH120" s="109"/>
      <c r="OI120" s="109"/>
      <c r="OJ120" s="109"/>
      <c r="OK120" s="109"/>
      <c r="OL120" s="109"/>
      <c r="OM120" s="109"/>
      <c r="ON120" s="109"/>
      <c r="OO120" s="109"/>
      <c r="OP120" s="109"/>
      <c r="OQ120" s="109"/>
      <c r="OR120" s="109"/>
      <c r="OS120" s="109"/>
      <c r="OT120" s="109"/>
      <c r="OU120" s="109"/>
      <c r="OV120" s="109"/>
      <c r="OW120" s="109"/>
      <c r="OX120" s="109"/>
      <c r="OY120" s="109"/>
      <c r="OZ120" s="109"/>
      <c r="PA120" s="109"/>
      <c r="PB120" s="109"/>
      <c r="PC120" s="109"/>
      <c r="PD120" s="109"/>
      <c r="PE120" s="109"/>
      <c r="PF120" s="109"/>
      <c r="PG120" s="109"/>
      <c r="PH120" s="109"/>
      <c r="PI120" s="109"/>
      <c r="PJ120" s="109"/>
      <c r="PK120" s="109"/>
      <c r="PL120" s="109"/>
      <c r="PM120" s="109"/>
      <c r="PN120" s="109"/>
      <c r="PO120" s="109"/>
      <c r="PP120" s="109"/>
      <c r="PQ120" s="109"/>
      <c r="PR120" s="109"/>
      <c r="PS120" s="109"/>
      <c r="PT120" s="109"/>
      <c r="PU120" s="109"/>
      <c r="PV120" s="109"/>
      <c r="PW120" s="109"/>
      <c r="PX120" s="109"/>
      <c r="PY120" s="109"/>
      <c r="PZ120" s="109"/>
      <c r="QA120" s="109"/>
      <c r="QB120" s="109"/>
      <c r="QC120" s="109"/>
      <c r="QD120" s="109"/>
      <c r="QE120" s="109"/>
      <c r="QF120" s="109"/>
      <c r="QG120" s="109"/>
      <c r="QH120" s="109"/>
      <c r="QI120" s="109"/>
      <c r="QJ120" s="109"/>
      <c r="QK120" s="109"/>
      <c r="QL120" s="109"/>
      <c r="QM120" s="109"/>
      <c r="QN120" s="109"/>
      <c r="QO120" s="109"/>
      <c r="QP120" s="109"/>
      <c r="QQ120" s="109"/>
      <c r="QR120" s="109"/>
      <c r="QS120" s="109"/>
      <c r="QT120" s="109"/>
    </row>
    <row r="121" spans="1:462" s="74" customFormat="1" ht="99.75" customHeight="1">
      <c r="A121" s="73"/>
      <c r="B121" s="89"/>
      <c r="G121" s="83"/>
      <c r="K121" s="125"/>
      <c r="N121" s="84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09"/>
      <c r="CO121" s="109"/>
      <c r="CP121" s="109"/>
      <c r="CQ121" s="109"/>
      <c r="CR121" s="109"/>
      <c r="CS121" s="109"/>
      <c r="CT121" s="109"/>
      <c r="CU121" s="109"/>
      <c r="CV121" s="109"/>
      <c r="CW121" s="109"/>
      <c r="CX121" s="109"/>
      <c r="CY121" s="109"/>
      <c r="CZ121" s="109"/>
      <c r="DA121" s="109"/>
      <c r="DB121" s="109"/>
      <c r="DC121" s="109"/>
      <c r="DD121" s="109"/>
      <c r="DE121" s="109"/>
      <c r="DF121" s="109"/>
      <c r="DG121" s="109"/>
      <c r="DH121" s="109"/>
      <c r="DI121" s="109"/>
      <c r="DJ121" s="109"/>
      <c r="DK121" s="109"/>
      <c r="DL121" s="109"/>
      <c r="DM121" s="109"/>
      <c r="DN121" s="109"/>
      <c r="DO121" s="109"/>
      <c r="DP121" s="109"/>
      <c r="DQ121" s="109"/>
      <c r="DR121" s="109"/>
      <c r="DS121" s="109"/>
      <c r="DT121" s="109"/>
      <c r="DU121" s="109"/>
      <c r="DV121" s="109"/>
      <c r="DW121" s="109"/>
      <c r="DX121" s="109"/>
      <c r="DY121" s="109"/>
      <c r="DZ121" s="109"/>
      <c r="EA121" s="109"/>
      <c r="EB121" s="109"/>
      <c r="EC121" s="109"/>
      <c r="ED121" s="109"/>
      <c r="EE121" s="109"/>
      <c r="EF121" s="109"/>
      <c r="EG121" s="109"/>
      <c r="EH121" s="109"/>
      <c r="EI121" s="109"/>
      <c r="EJ121" s="109"/>
      <c r="EK121" s="109"/>
      <c r="EL121" s="109"/>
      <c r="EM121" s="109"/>
      <c r="EN121" s="109"/>
      <c r="EO121" s="109"/>
      <c r="EP121" s="109"/>
      <c r="EQ121" s="109"/>
      <c r="ER121" s="109"/>
      <c r="ES121" s="109"/>
      <c r="ET121" s="109"/>
      <c r="EU121" s="109"/>
      <c r="EV121" s="109"/>
      <c r="EW121" s="109"/>
      <c r="EX121" s="109"/>
      <c r="EY121" s="109"/>
      <c r="EZ121" s="109"/>
      <c r="FA121" s="109"/>
      <c r="FB121" s="109"/>
      <c r="FC121" s="109"/>
      <c r="FD121" s="109"/>
      <c r="FE121" s="109"/>
      <c r="FF121" s="109"/>
      <c r="FG121" s="109"/>
      <c r="FH121" s="109"/>
      <c r="FI121" s="109"/>
      <c r="FJ121" s="109"/>
      <c r="FK121" s="109"/>
      <c r="FL121" s="109"/>
      <c r="FM121" s="109"/>
      <c r="FN121" s="109"/>
      <c r="FO121" s="109"/>
      <c r="FP121" s="109"/>
      <c r="FQ121" s="109"/>
      <c r="FR121" s="109"/>
      <c r="FS121" s="109"/>
      <c r="FT121" s="109"/>
      <c r="FU121" s="109"/>
      <c r="FV121" s="109"/>
      <c r="FW121" s="109"/>
      <c r="FX121" s="109"/>
      <c r="FY121" s="109"/>
      <c r="FZ121" s="109"/>
      <c r="GA121" s="109"/>
      <c r="GB121" s="109"/>
      <c r="GC121" s="109"/>
      <c r="GD121" s="109"/>
      <c r="GE121" s="109"/>
      <c r="GF121" s="109"/>
      <c r="GG121" s="109"/>
      <c r="GH121" s="109"/>
      <c r="GI121" s="109"/>
      <c r="GJ121" s="109"/>
      <c r="GK121" s="109"/>
      <c r="GL121" s="109"/>
      <c r="GM121" s="109"/>
      <c r="GN121" s="109"/>
      <c r="GO121" s="109"/>
      <c r="GP121" s="109"/>
      <c r="GQ121" s="109"/>
      <c r="GR121" s="109"/>
      <c r="GS121" s="109"/>
      <c r="GT121" s="109"/>
      <c r="GU121" s="109"/>
      <c r="GV121" s="109"/>
      <c r="GW121" s="109"/>
      <c r="GX121" s="109"/>
      <c r="GY121" s="109"/>
      <c r="GZ121" s="109"/>
      <c r="HA121" s="109"/>
      <c r="HB121" s="109"/>
      <c r="HC121" s="109"/>
      <c r="HD121" s="109"/>
      <c r="HE121" s="109"/>
      <c r="HF121" s="109"/>
      <c r="HG121" s="109"/>
      <c r="HH121" s="109"/>
      <c r="HI121" s="109"/>
      <c r="HJ121" s="109"/>
      <c r="HK121" s="109"/>
      <c r="HL121" s="109"/>
      <c r="HM121" s="109"/>
      <c r="HN121" s="109"/>
      <c r="HO121" s="109"/>
      <c r="HP121" s="109"/>
      <c r="HQ121" s="109"/>
      <c r="HR121" s="109"/>
      <c r="HS121" s="109"/>
      <c r="HT121" s="109"/>
      <c r="HU121" s="109"/>
      <c r="HV121" s="109"/>
      <c r="HW121" s="109"/>
      <c r="HX121" s="109"/>
      <c r="HY121" s="109"/>
      <c r="HZ121" s="109"/>
      <c r="IA121" s="109"/>
      <c r="IB121" s="109"/>
      <c r="IC121" s="109"/>
      <c r="ID121" s="109"/>
      <c r="IE121" s="109"/>
      <c r="IF121" s="109"/>
      <c r="IG121" s="109"/>
      <c r="IH121" s="109"/>
      <c r="II121" s="109"/>
      <c r="IJ121" s="109"/>
      <c r="IK121" s="109"/>
      <c r="IL121" s="109"/>
      <c r="IM121" s="109"/>
      <c r="IN121" s="109"/>
      <c r="IO121" s="109"/>
      <c r="IP121" s="109"/>
      <c r="IQ121" s="109"/>
      <c r="IR121" s="109"/>
      <c r="IS121" s="109"/>
      <c r="IT121" s="109"/>
      <c r="IU121" s="109"/>
      <c r="IV121" s="109"/>
      <c r="IW121" s="109"/>
      <c r="IX121" s="109"/>
      <c r="IY121" s="109"/>
      <c r="IZ121" s="109"/>
      <c r="JA121" s="109"/>
      <c r="JB121" s="109"/>
      <c r="JC121" s="109"/>
      <c r="JD121" s="109"/>
      <c r="JE121" s="109"/>
      <c r="JF121" s="109"/>
      <c r="JG121" s="109"/>
      <c r="JH121" s="109"/>
      <c r="JI121" s="109"/>
      <c r="JJ121" s="109"/>
      <c r="JK121" s="109"/>
      <c r="JL121" s="109"/>
      <c r="JM121" s="109"/>
      <c r="JN121" s="109"/>
      <c r="JO121" s="109"/>
      <c r="JP121" s="109"/>
      <c r="JQ121" s="109"/>
      <c r="JR121" s="109"/>
      <c r="JS121" s="109"/>
      <c r="JT121" s="109"/>
      <c r="JU121" s="109"/>
      <c r="JV121" s="109"/>
      <c r="JW121" s="109"/>
      <c r="JX121" s="109"/>
      <c r="JY121" s="109"/>
      <c r="JZ121" s="109"/>
      <c r="KA121" s="109"/>
      <c r="KB121" s="109"/>
      <c r="KC121" s="109"/>
      <c r="KD121" s="109"/>
      <c r="KE121" s="109"/>
      <c r="KF121" s="109"/>
      <c r="KG121" s="109"/>
      <c r="KH121" s="109"/>
      <c r="KI121" s="109"/>
      <c r="KJ121" s="109"/>
      <c r="KK121" s="109"/>
      <c r="KL121" s="109"/>
      <c r="KM121" s="109"/>
      <c r="KN121" s="109"/>
      <c r="KO121" s="109"/>
      <c r="KP121" s="109"/>
      <c r="KQ121" s="109"/>
      <c r="KR121" s="109"/>
      <c r="KS121" s="109"/>
      <c r="KT121" s="109"/>
      <c r="KU121" s="109"/>
      <c r="KV121" s="109"/>
      <c r="KW121" s="109"/>
      <c r="KX121" s="109"/>
      <c r="KY121" s="109"/>
      <c r="KZ121" s="109"/>
      <c r="LA121" s="109"/>
      <c r="LB121" s="109"/>
      <c r="LC121" s="109"/>
      <c r="LD121" s="109"/>
      <c r="LE121" s="109"/>
      <c r="LF121" s="109"/>
      <c r="LG121" s="109"/>
      <c r="LH121" s="109"/>
      <c r="LI121" s="109"/>
      <c r="LJ121" s="109"/>
      <c r="LK121" s="109"/>
      <c r="LL121" s="109"/>
      <c r="LM121" s="109"/>
      <c r="LN121" s="109"/>
      <c r="LO121" s="109"/>
      <c r="LP121" s="109"/>
      <c r="LQ121" s="109"/>
      <c r="LR121" s="109"/>
      <c r="LS121" s="109"/>
      <c r="LT121" s="109"/>
      <c r="LU121" s="109"/>
      <c r="LV121" s="109"/>
      <c r="LW121" s="109"/>
      <c r="LX121" s="109"/>
      <c r="LY121" s="109"/>
      <c r="LZ121" s="109"/>
      <c r="MA121" s="109"/>
      <c r="MB121" s="109"/>
      <c r="MC121" s="109"/>
      <c r="MD121" s="109"/>
      <c r="ME121" s="109"/>
      <c r="MF121" s="109"/>
      <c r="MG121" s="109"/>
      <c r="MH121" s="109"/>
      <c r="MI121" s="109"/>
      <c r="MJ121" s="109"/>
      <c r="MK121" s="109"/>
      <c r="ML121" s="109"/>
      <c r="MM121" s="109"/>
      <c r="MN121" s="109"/>
      <c r="MO121" s="109"/>
      <c r="MP121" s="109"/>
      <c r="MQ121" s="109"/>
      <c r="MR121" s="109"/>
      <c r="MS121" s="109"/>
      <c r="MT121" s="109"/>
      <c r="MU121" s="109"/>
      <c r="MV121" s="109"/>
      <c r="MW121" s="109"/>
      <c r="MX121" s="109"/>
      <c r="MY121" s="109"/>
      <c r="MZ121" s="109"/>
      <c r="NA121" s="109"/>
      <c r="NB121" s="109"/>
      <c r="NC121" s="109"/>
      <c r="ND121" s="109"/>
      <c r="NE121" s="109"/>
      <c r="NF121" s="109"/>
      <c r="NG121" s="109"/>
      <c r="NH121" s="109"/>
      <c r="NI121" s="109"/>
      <c r="NJ121" s="109"/>
      <c r="NK121" s="109"/>
      <c r="NL121" s="109"/>
      <c r="NM121" s="109"/>
      <c r="NN121" s="109"/>
      <c r="NO121" s="109"/>
      <c r="NP121" s="109"/>
      <c r="NQ121" s="109"/>
      <c r="NR121" s="109"/>
      <c r="NS121" s="109"/>
      <c r="NT121" s="109"/>
      <c r="NU121" s="109"/>
      <c r="NV121" s="109"/>
      <c r="NW121" s="109"/>
      <c r="NX121" s="109"/>
      <c r="NY121" s="109"/>
      <c r="NZ121" s="109"/>
      <c r="OA121" s="109"/>
      <c r="OB121" s="109"/>
      <c r="OC121" s="109"/>
      <c r="OD121" s="109"/>
      <c r="OE121" s="109"/>
      <c r="OF121" s="109"/>
      <c r="OG121" s="109"/>
      <c r="OH121" s="109"/>
      <c r="OI121" s="109"/>
      <c r="OJ121" s="109"/>
      <c r="OK121" s="109"/>
      <c r="OL121" s="109"/>
      <c r="OM121" s="109"/>
      <c r="ON121" s="109"/>
      <c r="OO121" s="109"/>
      <c r="OP121" s="109"/>
      <c r="OQ121" s="109"/>
      <c r="OR121" s="109"/>
      <c r="OS121" s="109"/>
      <c r="OT121" s="109"/>
      <c r="OU121" s="109"/>
      <c r="OV121" s="109"/>
      <c r="OW121" s="109"/>
      <c r="OX121" s="109"/>
      <c r="OY121" s="109"/>
      <c r="OZ121" s="109"/>
      <c r="PA121" s="109"/>
      <c r="PB121" s="109"/>
      <c r="PC121" s="109"/>
      <c r="PD121" s="109"/>
      <c r="PE121" s="109"/>
      <c r="PF121" s="109"/>
      <c r="PG121" s="109"/>
      <c r="PH121" s="109"/>
      <c r="PI121" s="109"/>
      <c r="PJ121" s="109"/>
      <c r="PK121" s="109"/>
      <c r="PL121" s="109"/>
      <c r="PM121" s="109"/>
      <c r="PN121" s="109"/>
      <c r="PO121" s="109"/>
      <c r="PP121" s="109"/>
      <c r="PQ121" s="109"/>
      <c r="PR121" s="109"/>
      <c r="PS121" s="109"/>
      <c r="PT121" s="109"/>
      <c r="PU121" s="109"/>
      <c r="PV121" s="109"/>
      <c r="PW121" s="109"/>
      <c r="PX121" s="109"/>
      <c r="PY121" s="109"/>
      <c r="PZ121" s="109"/>
      <c r="QA121" s="109"/>
      <c r="QB121" s="109"/>
      <c r="QC121" s="109"/>
      <c r="QD121" s="109"/>
      <c r="QE121" s="109"/>
      <c r="QF121" s="109"/>
      <c r="QG121" s="109"/>
      <c r="QH121" s="109"/>
      <c r="QI121" s="109"/>
      <c r="QJ121" s="109"/>
      <c r="QK121" s="109"/>
      <c r="QL121" s="109"/>
      <c r="QM121" s="109"/>
      <c r="QN121" s="109"/>
      <c r="QO121" s="109"/>
      <c r="QP121" s="109"/>
      <c r="QQ121" s="109"/>
      <c r="QR121" s="109"/>
      <c r="QS121" s="109"/>
      <c r="QT121" s="109"/>
    </row>
    <row r="122" spans="1:462" s="74" customFormat="1" ht="99.75" customHeight="1">
      <c r="A122" s="73"/>
      <c r="B122" s="89"/>
      <c r="G122" s="83"/>
      <c r="K122" s="125"/>
      <c r="N122" s="84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  <c r="CG122" s="109"/>
      <c r="CH122" s="109"/>
      <c r="CI122" s="109"/>
      <c r="CJ122" s="109"/>
      <c r="CK122" s="109"/>
      <c r="CL122" s="109"/>
      <c r="CM122" s="109"/>
      <c r="CN122" s="109"/>
      <c r="CO122" s="109"/>
      <c r="CP122" s="109"/>
      <c r="CQ122" s="109"/>
      <c r="CR122" s="109"/>
      <c r="CS122" s="109"/>
      <c r="CT122" s="109"/>
      <c r="CU122" s="109"/>
      <c r="CV122" s="109"/>
      <c r="CW122" s="109"/>
      <c r="CX122" s="109"/>
      <c r="CY122" s="109"/>
      <c r="CZ122" s="109"/>
      <c r="DA122" s="109"/>
      <c r="DB122" s="109"/>
      <c r="DC122" s="109"/>
      <c r="DD122" s="109"/>
      <c r="DE122" s="109"/>
      <c r="DF122" s="109"/>
      <c r="DG122" s="109"/>
      <c r="DH122" s="109"/>
      <c r="DI122" s="109"/>
      <c r="DJ122" s="109"/>
      <c r="DK122" s="109"/>
      <c r="DL122" s="109"/>
      <c r="DM122" s="109"/>
      <c r="DN122" s="109"/>
      <c r="DO122" s="109"/>
      <c r="DP122" s="109"/>
      <c r="DQ122" s="109"/>
      <c r="DR122" s="109"/>
      <c r="DS122" s="109"/>
      <c r="DT122" s="109"/>
      <c r="DU122" s="109"/>
      <c r="DV122" s="109"/>
      <c r="DW122" s="109"/>
      <c r="DX122" s="109"/>
      <c r="DY122" s="109"/>
      <c r="DZ122" s="109"/>
      <c r="EA122" s="109"/>
      <c r="EB122" s="109"/>
      <c r="EC122" s="109"/>
      <c r="ED122" s="109"/>
      <c r="EE122" s="109"/>
      <c r="EF122" s="109"/>
      <c r="EG122" s="109"/>
      <c r="EH122" s="109"/>
      <c r="EI122" s="109"/>
      <c r="EJ122" s="109"/>
      <c r="EK122" s="109"/>
      <c r="EL122" s="109"/>
      <c r="EM122" s="109"/>
      <c r="EN122" s="109"/>
      <c r="EO122" s="109"/>
      <c r="EP122" s="109"/>
      <c r="EQ122" s="109"/>
      <c r="ER122" s="109"/>
      <c r="ES122" s="109"/>
      <c r="ET122" s="109"/>
      <c r="EU122" s="109"/>
      <c r="EV122" s="109"/>
      <c r="EW122" s="109"/>
      <c r="EX122" s="109"/>
      <c r="EY122" s="109"/>
      <c r="EZ122" s="109"/>
      <c r="FA122" s="109"/>
      <c r="FB122" s="109"/>
      <c r="FC122" s="109"/>
      <c r="FD122" s="109"/>
      <c r="FE122" s="109"/>
      <c r="FF122" s="109"/>
      <c r="FG122" s="109"/>
      <c r="FH122" s="109"/>
      <c r="FI122" s="109"/>
      <c r="FJ122" s="109"/>
      <c r="FK122" s="109"/>
      <c r="FL122" s="109"/>
      <c r="FM122" s="109"/>
      <c r="FN122" s="109"/>
      <c r="FO122" s="109"/>
      <c r="FP122" s="109"/>
      <c r="FQ122" s="109"/>
      <c r="FR122" s="109"/>
      <c r="FS122" s="109"/>
      <c r="FT122" s="109"/>
      <c r="FU122" s="109"/>
      <c r="FV122" s="109"/>
      <c r="FW122" s="109"/>
      <c r="FX122" s="109"/>
      <c r="FY122" s="109"/>
      <c r="FZ122" s="109"/>
      <c r="GA122" s="109"/>
      <c r="GB122" s="109"/>
      <c r="GC122" s="109"/>
      <c r="GD122" s="109"/>
      <c r="GE122" s="109"/>
      <c r="GF122" s="109"/>
      <c r="GG122" s="109"/>
      <c r="GH122" s="109"/>
      <c r="GI122" s="109"/>
      <c r="GJ122" s="109"/>
      <c r="GK122" s="109"/>
      <c r="GL122" s="109"/>
      <c r="GM122" s="109"/>
      <c r="GN122" s="109"/>
      <c r="GO122" s="109"/>
      <c r="GP122" s="109"/>
      <c r="GQ122" s="109"/>
      <c r="GR122" s="109"/>
      <c r="GS122" s="109"/>
      <c r="GT122" s="109"/>
      <c r="GU122" s="109"/>
      <c r="GV122" s="109"/>
      <c r="GW122" s="109"/>
      <c r="GX122" s="109"/>
      <c r="GY122" s="109"/>
      <c r="GZ122" s="109"/>
      <c r="HA122" s="109"/>
      <c r="HB122" s="109"/>
      <c r="HC122" s="109"/>
      <c r="HD122" s="109"/>
      <c r="HE122" s="109"/>
      <c r="HF122" s="109"/>
      <c r="HG122" s="109"/>
      <c r="HH122" s="109"/>
      <c r="HI122" s="109"/>
      <c r="HJ122" s="109"/>
      <c r="HK122" s="109"/>
      <c r="HL122" s="109"/>
      <c r="HM122" s="109"/>
      <c r="HN122" s="109"/>
      <c r="HO122" s="109"/>
      <c r="HP122" s="109"/>
      <c r="HQ122" s="109"/>
      <c r="HR122" s="109"/>
      <c r="HS122" s="109"/>
      <c r="HT122" s="109"/>
      <c r="HU122" s="109"/>
      <c r="HV122" s="109"/>
      <c r="HW122" s="109"/>
      <c r="HX122" s="109"/>
      <c r="HY122" s="109"/>
      <c r="HZ122" s="109"/>
      <c r="IA122" s="109"/>
      <c r="IB122" s="109"/>
      <c r="IC122" s="109"/>
      <c r="ID122" s="109"/>
      <c r="IE122" s="109"/>
      <c r="IF122" s="109"/>
      <c r="IG122" s="109"/>
      <c r="IH122" s="109"/>
      <c r="II122" s="109"/>
      <c r="IJ122" s="109"/>
      <c r="IK122" s="109"/>
      <c r="IL122" s="109"/>
      <c r="IM122" s="109"/>
      <c r="IN122" s="109"/>
      <c r="IO122" s="109"/>
      <c r="IP122" s="109"/>
      <c r="IQ122" s="109"/>
      <c r="IR122" s="109"/>
      <c r="IS122" s="109"/>
      <c r="IT122" s="109"/>
      <c r="IU122" s="109"/>
      <c r="IV122" s="109"/>
      <c r="IW122" s="109"/>
      <c r="IX122" s="109"/>
      <c r="IY122" s="109"/>
      <c r="IZ122" s="109"/>
      <c r="JA122" s="109"/>
      <c r="JB122" s="109"/>
      <c r="JC122" s="109"/>
      <c r="JD122" s="109"/>
      <c r="JE122" s="109"/>
      <c r="JF122" s="109"/>
      <c r="JG122" s="109"/>
      <c r="JH122" s="109"/>
      <c r="JI122" s="109"/>
      <c r="JJ122" s="109"/>
      <c r="JK122" s="109"/>
      <c r="JL122" s="109"/>
      <c r="JM122" s="109"/>
      <c r="JN122" s="109"/>
      <c r="JO122" s="109"/>
      <c r="JP122" s="109"/>
      <c r="JQ122" s="109"/>
      <c r="JR122" s="109"/>
      <c r="JS122" s="109"/>
      <c r="JT122" s="109"/>
      <c r="JU122" s="109"/>
      <c r="JV122" s="109"/>
      <c r="JW122" s="109"/>
      <c r="JX122" s="109"/>
      <c r="JY122" s="109"/>
      <c r="JZ122" s="109"/>
      <c r="KA122" s="109"/>
      <c r="KB122" s="109"/>
      <c r="KC122" s="109"/>
      <c r="KD122" s="109"/>
      <c r="KE122" s="109"/>
      <c r="KF122" s="109"/>
      <c r="KG122" s="109"/>
      <c r="KH122" s="109"/>
      <c r="KI122" s="109"/>
      <c r="KJ122" s="109"/>
      <c r="KK122" s="109"/>
      <c r="KL122" s="109"/>
      <c r="KM122" s="109"/>
      <c r="KN122" s="109"/>
      <c r="KO122" s="109"/>
      <c r="KP122" s="109"/>
      <c r="KQ122" s="109"/>
      <c r="KR122" s="109"/>
      <c r="KS122" s="109"/>
      <c r="KT122" s="109"/>
      <c r="KU122" s="109"/>
      <c r="KV122" s="109"/>
      <c r="KW122" s="109"/>
      <c r="KX122" s="109"/>
      <c r="KY122" s="109"/>
      <c r="KZ122" s="109"/>
      <c r="LA122" s="109"/>
      <c r="LB122" s="109"/>
      <c r="LC122" s="109"/>
      <c r="LD122" s="109"/>
      <c r="LE122" s="109"/>
      <c r="LF122" s="109"/>
      <c r="LG122" s="109"/>
      <c r="LH122" s="109"/>
      <c r="LI122" s="109"/>
      <c r="LJ122" s="109"/>
      <c r="LK122" s="109"/>
      <c r="LL122" s="109"/>
      <c r="LM122" s="109"/>
      <c r="LN122" s="109"/>
      <c r="LO122" s="109"/>
      <c r="LP122" s="109"/>
      <c r="LQ122" s="109"/>
      <c r="LR122" s="109"/>
      <c r="LS122" s="109"/>
      <c r="LT122" s="109"/>
      <c r="LU122" s="109"/>
      <c r="LV122" s="109"/>
      <c r="LW122" s="109"/>
      <c r="LX122" s="109"/>
      <c r="LY122" s="109"/>
      <c r="LZ122" s="109"/>
      <c r="MA122" s="109"/>
      <c r="MB122" s="109"/>
      <c r="MC122" s="109"/>
      <c r="MD122" s="109"/>
      <c r="ME122" s="109"/>
      <c r="MF122" s="109"/>
      <c r="MG122" s="109"/>
      <c r="MH122" s="109"/>
      <c r="MI122" s="109"/>
      <c r="MJ122" s="109"/>
      <c r="MK122" s="109"/>
      <c r="ML122" s="109"/>
      <c r="MM122" s="109"/>
      <c r="MN122" s="109"/>
      <c r="MO122" s="109"/>
      <c r="MP122" s="109"/>
      <c r="MQ122" s="109"/>
      <c r="MR122" s="109"/>
      <c r="MS122" s="109"/>
      <c r="MT122" s="109"/>
      <c r="MU122" s="109"/>
      <c r="MV122" s="109"/>
      <c r="MW122" s="109"/>
      <c r="MX122" s="109"/>
      <c r="MY122" s="109"/>
      <c r="MZ122" s="109"/>
      <c r="NA122" s="109"/>
      <c r="NB122" s="109"/>
      <c r="NC122" s="109"/>
      <c r="ND122" s="109"/>
      <c r="NE122" s="109"/>
      <c r="NF122" s="109"/>
      <c r="NG122" s="109"/>
      <c r="NH122" s="109"/>
      <c r="NI122" s="109"/>
      <c r="NJ122" s="109"/>
      <c r="NK122" s="109"/>
      <c r="NL122" s="109"/>
      <c r="NM122" s="109"/>
      <c r="NN122" s="109"/>
      <c r="NO122" s="109"/>
      <c r="NP122" s="109"/>
      <c r="NQ122" s="109"/>
      <c r="NR122" s="109"/>
      <c r="NS122" s="109"/>
      <c r="NT122" s="109"/>
      <c r="NU122" s="109"/>
      <c r="NV122" s="109"/>
      <c r="NW122" s="109"/>
      <c r="NX122" s="109"/>
      <c r="NY122" s="109"/>
      <c r="NZ122" s="109"/>
      <c r="OA122" s="109"/>
      <c r="OB122" s="109"/>
      <c r="OC122" s="109"/>
      <c r="OD122" s="109"/>
      <c r="OE122" s="109"/>
      <c r="OF122" s="109"/>
      <c r="OG122" s="109"/>
      <c r="OH122" s="109"/>
      <c r="OI122" s="109"/>
      <c r="OJ122" s="109"/>
      <c r="OK122" s="109"/>
      <c r="OL122" s="109"/>
      <c r="OM122" s="109"/>
      <c r="ON122" s="109"/>
      <c r="OO122" s="109"/>
      <c r="OP122" s="109"/>
      <c r="OQ122" s="109"/>
      <c r="OR122" s="109"/>
      <c r="OS122" s="109"/>
      <c r="OT122" s="109"/>
      <c r="OU122" s="109"/>
      <c r="OV122" s="109"/>
      <c r="OW122" s="109"/>
      <c r="OX122" s="109"/>
      <c r="OY122" s="109"/>
      <c r="OZ122" s="109"/>
      <c r="PA122" s="109"/>
      <c r="PB122" s="109"/>
      <c r="PC122" s="109"/>
      <c r="PD122" s="109"/>
      <c r="PE122" s="109"/>
      <c r="PF122" s="109"/>
      <c r="PG122" s="109"/>
      <c r="PH122" s="109"/>
      <c r="PI122" s="109"/>
      <c r="PJ122" s="109"/>
      <c r="PK122" s="109"/>
      <c r="PL122" s="109"/>
      <c r="PM122" s="109"/>
      <c r="PN122" s="109"/>
      <c r="PO122" s="109"/>
      <c r="PP122" s="109"/>
      <c r="PQ122" s="109"/>
      <c r="PR122" s="109"/>
      <c r="PS122" s="109"/>
      <c r="PT122" s="109"/>
      <c r="PU122" s="109"/>
      <c r="PV122" s="109"/>
      <c r="PW122" s="109"/>
      <c r="PX122" s="109"/>
      <c r="PY122" s="109"/>
      <c r="PZ122" s="109"/>
      <c r="QA122" s="109"/>
      <c r="QB122" s="109"/>
      <c r="QC122" s="109"/>
      <c r="QD122" s="109"/>
      <c r="QE122" s="109"/>
      <c r="QF122" s="109"/>
      <c r="QG122" s="109"/>
      <c r="QH122" s="109"/>
      <c r="QI122" s="109"/>
      <c r="QJ122" s="109"/>
      <c r="QK122" s="109"/>
      <c r="QL122" s="109"/>
      <c r="QM122" s="109"/>
      <c r="QN122" s="109"/>
      <c r="QO122" s="109"/>
      <c r="QP122" s="109"/>
      <c r="QQ122" s="109"/>
      <c r="QR122" s="109"/>
      <c r="QS122" s="109"/>
      <c r="QT122" s="109"/>
    </row>
    <row r="123" spans="1:462" s="74" customFormat="1" ht="99.75" customHeight="1">
      <c r="A123" s="73"/>
      <c r="B123" s="89"/>
      <c r="G123" s="83"/>
      <c r="K123" s="125"/>
      <c r="N123" s="84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09"/>
      <c r="BY123" s="109"/>
      <c r="BZ123" s="109"/>
      <c r="CA123" s="109"/>
      <c r="CB123" s="109"/>
      <c r="CC123" s="109"/>
      <c r="CD123" s="109"/>
      <c r="CE123" s="109"/>
      <c r="CF123" s="109"/>
      <c r="CG123" s="109"/>
      <c r="CH123" s="109"/>
      <c r="CI123" s="109"/>
      <c r="CJ123" s="109"/>
      <c r="CK123" s="109"/>
      <c r="CL123" s="109"/>
      <c r="CM123" s="109"/>
      <c r="CN123" s="109"/>
      <c r="CO123" s="109"/>
      <c r="CP123" s="109"/>
      <c r="CQ123" s="109"/>
      <c r="CR123" s="109"/>
      <c r="CS123" s="109"/>
      <c r="CT123" s="109"/>
      <c r="CU123" s="109"/>
      <c r="CV123" s="109"/>
      <c r="CW123" s="109"/>
      <c r="CX123" s="109"/>
      <c r="CY123" s="109"/>
      <c r="CZ123" s="109"/>
      <c r="DA123" s="109"/>
      <c r="DB123" s="109"/>
      <c r="DC123" s="109"/>
      <c r="DD123" s="109"/>
      <c r="DE123" s="109"/>
      <c r="DF123" s="109"/>
      <c r="DG123" s="109"/>
      <c r="DH123" s="109"/>
      <c r="DI123" s="109"/>
      <c r="DJ123" s="109"/>
      <c r="DK123" s="109"/>
      <c r="DL123" s="109"/>
      <c r="DM123" s="109"/>
      <c r="DN123" s="109"/>
      <c r="DO123" s="109"/>
      <c r="DP123" s="109"/>
      <c r="DQ123" s="109"/>
      <c r="DR123" s="109"/>
      <c r="DS123" s="109"/>
      <c r="DT123" s="109"/>
      <c r="DU123" s="109"/>
      <c r="DV123" s="109"/>
      <c r="DW123" s="109"/>
      <c r="DX123" s="109"/>
      <c r="DY123" s="109"/>
      <c r="DZ123" s="109"/>
      <c r="EA123" s="109"/>
      <c r="EB123" s="109"/>
      <c r="EC123" s="109"/>
      <c r="ED123" s="109"/>
      <c r="EE123" s="109"/>
      <c r="EF123" s="109"/>
      <c r="EG123" s="109"/>
      <c r="EH123" s="109"/>
      <c r="EI123" s="109"/>
      <c r="EJ123" s="109"/>
      <c r="EK123" s="109"/>
      <c r="EL123" s="109"/>
      <c r="EM123" s="109"/>
      <c r="EN123" s="109"/>
      <c r="EO123" s="109"/>
      <c r="EP123" s="109"/>
      <c r="EQ123" s="109"/>
      <c r="ER123" s="109"/>
      <c r="ES123" s="109"/>
      <c r="ET123" s="109"/>
      <c r="EU123" s="109"/>
      <c r="EV123" s="109"/>
      <c r="EW123" s="109"/>
      <c r="EX123" s="109"/>
      <c r="EY123" s="109"/>
      <c r="EZ123" s="109"/>
      <c r="FA123" s="109"/>
      <c r="FB123" s="109"/>
      <c r="FC123" s="109"/>
      <c r="FD123" s="109"/>
      <c r="FE123" s="109"/>
      <c r="FF123" s="109"/>
      <c r="FG123" s="109"/>
      <c r="FH123" s="109"/>
      <c r="FI123" s="109"/>
      <c r="FJ123" s="109"/>
      <c r="FK123" s="109"/>
      <c r="FL123" s="109"/>
      <c r="FM123" s="109"/>
      <c r="FN123" s="109"/>
      <c r="FO123" s="109"/>
      <c r="FP123" s="109"/>
      <c r="FQ123" s="109"/>
      <c r="FR123" s="109"/>
      <c r="FS123" s="109"/>
      <c r="FT123" s="109"/>
      <c r="FU123" s="109"/>
      <c r="FV123" s="109"/>
      <c r="FW123" s="109"/>
      <c r="FX123" s="109"/>
      <c r="FY123" s="109"/>
      <c r="FZ123" s="109"/>
      <c r="GA123" s="109"/>
      <c r="GB123" s="109"/>
      <c r="GC123" s="109"/>
      <c r="GD123" s="109"/>
      <c r="GE123" s="109"/>
      <c r="GF123" s="109"/>
      <c r="GG123" s="109"/>
      <c r="GH123" s="109"/>
      <c r="GI123" s="109"/>
      <c r="GJ123" s="109"/>
      <c r="GK123" s="109"/>
      <c r="GL123" s="109"/>
      <c r="GM123" s="109"/>
      <c r="GN123" s="109"/>
      <c r="GO123" s="109"/>
      <c r="GP123" s="109"/>
      <c r="GQ123" s="109"/>
      <c r="GR123" s="109"/>
      <c r="GS123" s="109"/>
      <c r="GT123" s="109"/>
      <c r="GU123" s="109"/>
      <c r="GV123" s="109"/>
      <c r="GW123" s="109"/>
      <c r="GX123" s="109"/>
      <c r="GY123" s="109"/>
      <c r="GZ123" s="109"/>
      <c r="HA123" s="109"/>
      <c r="HB123" s="109"/>
      <c r="HC123" s="109"/>
      <c r="HD123" s="109"/>
      <c r="HE123" s="109"/>
      <c r="HF123" s="109"/>
      <c r="HG123" s="109"/>
      <c r="HH123" s="109"/>
      <c r="HI123" s="109"/>
      <c r="HJ123" s="109"/>
      <c r="HK123" s="109"/>
      <c r="HL123" s="109"/>
      <c r="HM123" s="109"/>
      <c r="HN123" s="109"/>
      <c r="HO123" s="109"/>
      <c r="HP123" s="109"/>
      <c r="HQ123" s="109"/>
      <c r="HR123" s="109"/>
      <c r="HS123" s="109"/>
      <c r="HT123" s="109"/>
      <c r="HU123" s="109"/>
      <c r="HV123" s="109"/>
      <c r="HW123" s="109"/>
      <c r="HX123" s="109"/>
      <c r="HY123" s="109"/>
      <c r="HZ123" s="109"/>
      <c r="IA123" s="109"/>
      <c r="IB123" s="109"/>
      <c r="IC123" s="109"/>
      <c r="ID123" s="109"/>
      <c r="IE123" s="109"/>
      <c r="IF123" s="109"/>
      <c r="IG123" s="109"/>
      <c r="IH123" s="109"/>
      <c r="II123" s="109"/>
      <c r="IJ123" s="109"/>
      <c r="IK123" s="109"/>
      <c r="IL123" s="109"/>
      <c r="IM123" s="109"/>
      <c r="IN123" s="109"/>
      <c r="IO123" s="109"/>
      <c r="IP123" s="109"/>
      <c r="IQ123" s="109"/>
      <c r="IR123" s="109"/>
      <c r="IS123" s="109"/>
      <c r="IT123" s="109"/>
      <c r="IU123" s="109"/>
      <c r="IV123" s="109"/>
      <c r="IW123" s="109"/>
      <c r="IX123" s="109"/>
      <c r="IY123" s="109"/>
      <c r="IZ123" s="109"/>
      <c r="JA123" s="109"/>
      <c r="JB123" s="109"/>
      <c r="JC123" s="109"/>
      <c r="JD123" s="109"/>
      <c r="JE123" s="109"/>
      <c r="JF123" s="109"/>
      <c r="JG123" s="109"/>
      <c r="JH123" s="109"/>
      <c r="JI123" s="109"/>
      <c r="JJ123" s="109"/>
      <c r="JK123" s="109"/>
      <c r="JL123" s="109"/>
      <c r="JM123" s="109"/>
      <c r="JN123" s="109"/>
      <c r="JO123" s="109"/>
      <c r="JP123" s="109"/>
      <c r="JQ123" s="109"/>
      <c r="JR123" s="109"/>
      <c r="JS123" s="109"/>
      <c r="JT123" s="109"/>
      <c r="JU123" s="109"/>
      <c r="JV123" s="109"/>
      <c r="JW123" s="109"/>
      <c r="JX123" s="109"/>
      <c r="JY123" s="109"/>
      <c r="JZ123" s="109"/>
      <c r="KA123" s="109"/>
      <c r="KB123" s="109"/>
      <c r="KC123" s="109"/>
      <c r="KD123" s="109"/>
      <c r="KE123" s="109"/>
      <c r="KF123" s="109"/>
      <c r="KG123" s="109"/>
      <c r="KH123" s="109"/>
      <c r="KI123" s="109"/>
      <c r="KJ123" s="109"/>
      <c r="KK123" s="109"/>
      <c r="KL123" s="109"/>
      <c r="KM123" s="109"/>
      <c r="KN123" s="109"/>
      <c r="KO123" s="109"/>
      <c r="KP123" s="109"/>
      <c r="KQ123" s="109"/>
      <c r="KR123" s="109"/>
      <c r="KS123" s="109"/>
      <c r="KT123" s="109"/>
      <c r="KU123" s="109"/>
      <c r="KV123" s="109"/>
      <c r="KW123" s="109"/>
      <c r="KX123" s="109"/>
      <c r="KY123" s="109"/>
      <c r="KZ123" s="109"/>
      <c r="LA123" s="109"/>
      <c r="LB123" s="109"/>
      <c r="LC123" s="109"/>
      <c r="LD123" s="109"/>
      <c r="LE123" s="109"/>
      <c r="LF123" s="109"/>
      <c r="LG123" s="109"/>
      <c r="LH123" s="109"/>
      <c r="LI123" s="109"/>
      <c r="LJ123" s="109"/>
      <c r="LK123" s="109"/>
      <c r="LL123" s="109"/>
      <c r="LM123" s="109"/>
      <c r="LN123" s="109"/>
      <c r="LO123" s="109"/>
      <c r="LP123" s="109"/>
      <c r="LQ123" s="109"/>
      <c r="LR123" s="109"/>
      <c r="LS123" s="109"/>
      <c r="LT123" s="109"/>
      <c r="LU123" s="109"/>
      <c r="LV123" s="109"/>
      <c r="LW123" s="109"/>
      <c r="LX123" s="109"/>
      <c r="LY123" s="109"/>
      <c r="LZ123" s="109"/>
      <c r="MA123" s="109"/>
      <c r="MB123" s="109"/>
      <c r="MC123" s="109"/>
      <c r="MD123" s="109"/>
      <c r="ME123" s="109"/>
      <c r="MF123" s="109"/>
      <c r="MG123" s="109"/>
      <c r="MH123" s="109"/>
      <c r="MI123" s="109"/>
      <c r="MJ123" s="109"/>
      <c r="MK123" s="109"/>
      <c r="ML123" s="109"/>
      <c r="MM123" s="109"/>
      <c r="MN123" s="109"/>
      <c r="MO123" s="109"/>
      <c r="MP123" s="109"/>
      <c r="MQ123" s="109"/>
      <c r="MR123" s="109"/>
      <c r="MS123" s="109"/>
      <c r="MT123" s="109"/>
      <c r="MU123" s="109"/>
      <c r="MV123" s="109"/>
      <c r="MW123" s="109"/>
      <c r="MX123" s="109"/>
      <c r="MY123" s="109"/>
      <c r="MZ123" s="109"/>
      <c r="NA123" s="109"/>
      <c r="NB123" s="109"/>
      <c r="NC123" s="109"/>
      <c r="ND123" s="109"/>
      <c r="NE123" s="109"/>
      <c r="NF123" s="109"/>
      <c r="NG123" s="109"/>
      <c r="NH123" s="109"/>
      <c r="NI123" s="109"/>
      <c r="NJ123" s="109"/>
      <c r="NK123" s="109"/>
      <c r="NL123" s="109"/>
      <c r="NM123" s="109"/>
      <c r="NN123" s="109"/>
      <c r="NO123" s="109"/>
      <c r="NP123" s="109"/>
      <c r="NQ123" s="109"/>
      <c r="NR123" s="109"/>
      <c r="NS123" s="109"/>
      <c r="NT123" s="109"/>
      <c r="NU123" s="109"/>
      <c r="NV123" s="109"/>
      <c r="NW123" s="109"/>
      <c r="NX123" s="109"/>
      <c r="NY123" s="109"/>
      <c r="NZ123" s="109"/>
      <c r="OA123" s="109"/>
      <c r="OB123" s="109"/>
      <c r="OC123" s="109"/>
      <c r="OD123" s="109"/>
      <c r="OE123" s="109"/>
      <c r="OF123" s="109"/>
      <c r="OG123" s="109"/>
      <c r="OH123" s="109"/>
      <c r="OI123" s="109"/>
      <c r="OJ123" s="109"/>
      <c r="OK123" s="109"/>
      <c r="OL123" s="109"/>
      <c r="OM123" s="109"/>
      <c r="ON123" s="109"/>
      <c r="OO123" s="109"/>
      <c r="OP123" s="109"/>
      <c r="OQ123" s="109"/>
      <c r="OR123" s="109"/>
      <c r="OS123" s="109"/>
      <c r="OT123" s="109"/>
      <c r="OU123" s="109"/>
      <c r="OV123" s="109"/>
      <c r="OW123" s="109"/>
      <c r="OX123" s="109"/>
      <c r="OY123" s="109"/>
      <c r="OZ123" s="109"/>
      <c r="PA123" s="109"/>
      <c r="PB123" s="109"/>
      <c r="PC123" s="109"/>
      <c r="PD123" s="109"/>
      <c r="PE123" s="109"/>
      <c r="PF123" s="109"/>
      <c r="PG123" s="109"/>
      <c r="PH123" s="109"/>
      <c r="PI123" s="109"/>
      <c r="PJ123" s="109"/>
      <c r="PK123" s="109"/>
      <c r="PL123" s="109"/>
      <c r="PM123" s="109"/>
      <c r="PN123" s="109"/>
      <c r="PO123" s="109"/>
      <c r="PP123" s="109"/>
      <c r="PQ123" s="109"/>
      <c r="PR123" s="109"/>
      <c r="PS123" s="109"/>
      <c r="PT123" s="109"/>
      <c r="PU123" s="109"/>
      <c r="PV123" s="109"/>
      <c r="PW123" s="109"/>
      <c r="PX123" s="109"/>
      <c r="PY123" s="109"/>
      <c r="PZ123" s="109"/>
      <c r="QA123" s="109"/>
      <c r="QB123" s="109"/>
      <c r="QC123" s="109"/>
      <c r="QD123" s="109"/>
      <c r="QE123" s="109"/>
      <c r="QF123" s="109"/>
      <c r="QG123" s="109"/>
      <c r="QH123" s="109"/>
      <c r="QI123" s="109"/>
      <c r="QJ123" s="109"/>
      <c r="QK123" s="109"/>
      <c r="QL123" s="109"/>
      <c r="QM123" s="109"/>
      <c r="QN123" s="109"/>
      <c r="QO123" s="109"/>
      <c r="QP123" s="109"/>
      <c r="QQ123" s="109"/>
      <c r="QR123" s="109"/>
      <c r="QS123" s="109"/>
      <c r="QT123" s="109"/>
    </row>
    <row r="124" spans="1:462" ht="86.1" customHeight="1">
      <c r="A124" s="73"/>
      <c r="B124" s="89"/>
      <c r="C124" s="74"/>
      <c r="D124" s="74"/>
      <c r="E124" s="74"/>
      <c r="F124" s="74"/>
      <c r="G124" s="83"/>
      <c r="H124" s="74"/>
      <c r="I124" s="74"/>
      <c r="J124" s="74"/>
      <c r="K124" s="125"/>
      <c r="L124" s="74"/>
      <c r="M124" s="74"/>
      <c r="N124" s="84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94"/>
      <c r="C523" s="95"/>
      <c r="D523" s="95"/>
      <c r="E523" s="95"/>
      <c r="F523" s="95"/>
      <c r="G523" s="95"/>
      <c r="H523" s="95"/>
      <c r="I523" s="3"/>
      <c r="J523" s="95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94"/>
      <c r="C524" s="95"/>
      <c r="D524" s="95"/>
      <c r="E524" s="95"/>
      <c r="F524" s="95"/>
      <c r="G524" s="95"/>
      <c r="H524" s="95"/>
      <c r="I524" s="3"/>
      <c r="J524" s="95"/>
      <c r="K524" s="95"/>
      <c r="L524" s="95"/>
      <c r="M524" s="95"/>
      <c r="N524" s="96"/>
      <c r="Q524" s="113"/>
      <c r="R524" s="113"/>
    </row>
    <row r="525" spans="1:18" ht="86.1" customHeight="1">
      <c r="A525" s="2"/>
      <c r="B525" s="94"/>
      <c r="C525" s="95"/>
      <c r="D525" s="95"/>
      <c r="E525" s="95"/>
      <c r="F525" s="95"/>
      <c r="G525" s="95"/>
      <c r="H525" s="95"/>
      <c r="I525" s="3"/>
      <c r="J525" s="95"/>
      <c r="K525" s="95"/>
      <c r="L525" s="95"/>
      <c r="M525" s="95"/>
      <c r="N525" s="96"/>
      <c r="Q525" s="113"/>
      <c r="R525" s="113"/>
    </row>
    <row r="526" spans="1:18" ht="86.1" customHeight="1">
      <c r="A526" s="2"/>
      <c r="B526" s="94"/>
      <c r="C526" s="95"/>
      <c r="D526" s="95"/>
      <c r="E526" s="95"/>
      <c r="F526" s="95"/>
      <c r="G526" s="95"/>
      <c r="H526" s="95"/>
      <c r="I526" s="3"/>
      <c r="J526" s="95"/>
      <c r="K526" s="95"/>
      <c r="L526" s="95"/>
      <c r="M526" s="95"/>
      <c r="N526" s="96"/>
      <c r="Q526" s="113"/>
      <c r="R526" s="113"/>
    </row>
    <row r="527" spans="1:18" ht="86.1" customHeight="1">
      <c r="A527" s="2"/>
      <c r="B527" s="94"/>
      <c r="C527" s="95"/>
      <c r="D527" s="95"/>
      <c r="E527" s="95"/>
      <c r="F527" s="95"/>
      <c r="G527" s="95"/>
      <c r="H527" s="95"/>
      <c r="I527" s="3"/>
      <c r="J527" s="95"/>
      <c r="K527" s="95"/>
      <c r="L527" s="95"/>
      <c r="M527" s="95"/>
      <c r="N527" s="96"/>
      <c r="Q527" s="113"/>
      <c r="R527" s="113"/>
    </row>
    <row r="528" spans="1:18" ht="86.1" customHeight="1">
      <c r="A528" s="2"/>
      <c r="B528" s="94"/>
      <c r="C528" s="95"/>
      <c r="D528" s="95"/>
      <c r="E528" s="95"/>
      <c r="F528" s="95"/>
      <c r="G528" s="95"/>
      <c r="H528" s="95"/>
      <c r="I528" s="3"/>
      <c r="J528" s="95"/>
      <c r="K528" s="95"/>
      <c r="L528" s="95"/>
      <c r="M528" s="95"/>
      <c r="N528" s="96"/>
      <c r="Q528" s="113"/>
      <c r="R528" s="113"/>
    </row>
    <row r="529" spans="1:18" ht="86.1" customHeight="1">
      <c r="A529" s="2"/>
      <c r="B529" s="94"/>
      <c r="C529" s="95"/>
      <c r="D529" s="95"/>
      <c r="E529" s="95"/>
      <c r="F529" s="95"/>
      <c r="G529" s="95"/>
      <c r="H529" s="95"/>
      <c r="I529" s="3"/>
      <c r="J529" s="95"/>
      <c r="K529" s="95"/>
      <c r="L529" s="95"/>
      <c r="M529" s="95"/>
      <c r="N529" s="96"/>
    </row>
    <row r="530" spans="1:18" ht="86.1" customHeight="1">
      <c r="A530" s="2"/>
      <c r="B530" s="94"/>
      <c r="C530" s="95"/>
      <c r="D530" s="95"/>
      <c r="E530" s="95"/>
      <c r="G530" s="95"/>
      <c r="H530" s="95"/>
      <c r="I530" s="3"/>
      <c r="K530" s="95"/>
      <c r="L530" s="95"/>
      <c r="M530" s="95"/>
      <c r="N530" s="96"/>
      <c r="Q530" s="113"/>
      <c r="R530" s="113"/>
    </row>
    <row r="531" spans="1:18" ht="86.1" customHeight="1">
      <c r="A531" s="2"/>
      <c r="F531" s="3"/>
      <c r="K531" s="95"/>
      <c r="L531" s="95"/>
      <c r="M531" s="95"/>
      <c r="N531" s="96"/>
      <c r="Q531" s="113"/>
      <c r="R531" s="113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95"/>
      <c r="N532" s="96"/>
    </row>
  </sheetData>
  <mergeCells count="53">
    <mergeCell ref="B20:C20"/>
    <mergeCell ref="K80:N80"/>
    <mergeCell ref="I75:N75"/>
    <mergeCell ref="I72:N72"/>
    <mergeCell ref="B47:N47"/>
    <mergeCell ref="B60:C60"/>
    <mergeCell ref="B62:C62"/>
    <mergeCell ref="B59:C59"/>
    <mergeCell ref="B49:C49"/>
    <mergeCell ref="B50:C50"/>
    <mergeCell ref="B54:C54"/>
    <mergeCell ref="B52:C52"/>
    <mergeCell ref="B51:C51"/>
    <mergeCell ref="B53:C53"/>
    <mergeCell ref="B56:C56"/>
    <mergeCell ref="B42:C42"/>
    <mergeCell ref="B35:C35"/>
    <mergeCell ref="B34:C34"/>
    <mergeCell ref="B40:C40"/>
    <mergeCell ref="A1:N1"/>
    <mergeCell ref="A2:N2"/>
    <mergeCell ref="B5:C5"/>
    <mergeCell ref="B21:N21"/>
    <mergeCell ref="B19:C19"/>
    <mergeCell ref="B9:C9"/>
    <mergeCell ref="B16:C16"/>
    <mergeCell ref="B12:C12"/>
    <mergeCell ref="B17:C17"/>
    <mergeCell ref="B6:C6"/>
    <mergeCell ref="B7:C7"/>
    <mergeCell ref="B8:C8"/>
    <mergeCell ref="B29:C29"/>
    <mergeCell ref="B24:C24"/>
    <mergeCell ref="B31:C31"/>
    <mergeCell ref="B22:C22"/>
    <mergeCell ref="B28:C28"/>
    <mergeCell ref="B26:C26"/>
    <mergeCell ref="B10:C10"/>
    <mergeCell ref="B18:C18"/>
    <mergeCell ref="B13:C13"/>
    <mergeCell ref="B30:C30"/>
    <mergeCell ref="B61:C61"/>
    <mergeCell ref="B37:C37"/>
    <mergeCell ref="B41:C41"/>
    <mergeCell ref="B45:C45"/>
    <mergeCell ref="B46:C46"/>
    <mergeCell ref="B55:C55"/>
    <mergeCell ref="B14:C14"/>
    <mergeCell ref="B27:C27"/>
    <mergeCell ref="B23:C23"/>
    <mergeCell ref="B25:C25"/>
    <mergeCell ref="B11:C11"/>
    <mergeCell ref="B33:C3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NJ7RDX44JN7U-30-2251</_dlc_DocId>
    <_dlc_DocIdUrl xmlns="e36ace87-0e29-4d58-aa73-c4f4e323b34d">
      <Url>https://www.kpa.co.ke/_layouts/15/DocIdRedir.aspx?ID=NJ7RDX44JN7U-30-2251</Url>
      <Description>NJ7RDX44JN7U-30-2251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B0ADE1-52E7-4597-ABE5-7079A2699878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992B74DA-5907-4D5D-88B2-C07C4D29A5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2022-07-07T06:05:06Z</cp:lastPrinted>
  <dcterms:created xsi:type="dcterms:W3CDTF">2000-08-08T10:38:00Z</dcterms:created>
  <dcterms:modified xsi:type="dcterms:W3CDTF">2022-07-07T11:48:08Z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57b5e453-fcdc-4a9d-9912-077efc3a628c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